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Hanka\LOM\Projekt Tátové\AKtivní otcovství\Výstupy\"/>
    </mc:Choice>
  </mc:AlternateContent>
  <bookViews>
    <workbookView xWindow="0" yWindow="0" windowWidth="20490" windowHeight="7760" tabRatio="737"/>
  </bookViews>
  <sheets>
    <sheet name="OBSAH" sheetId="2" r:id="rId1"/>
    <sheet name="Metodika" sheetId="3" r:id="rId2"/>
    <sheet name="Výběrový soubor" sheetId="4" r:id="rId3"/>
    <sheet name="Tabulka statistických chyb" sheetId="5" r:id="rId4"/>
    <sheet name="Tabulky" sheetId="10" r:id="rId5"/>
  </sheets>
  <calcPr calcId="152511"/>
</workbook>
</file>

<file path=xl/sharedStrings.xml><?xml version="1.0" encoding="utf-8"?>
<sst xmlns="http://schemas.openxmlformats.org/spreadsheetml/2006/main" count="690" uniqueCount="141">
  <si>
    <t>Celkem</t>
  </si>
  <si>
    <t>Pohlaví</t>
  </si>
  <si>
    <t>Muž</t>
  </si>
  <si>
    <t>Žena</t>
  </si>
  <si>
    <t>Věk</t>
  </si>
  <si>
    <t>15 - 34 let</t>
  </si>
  <si>
    <t>35 - 44 let</t>
  </si>
  <si>
    <t>Nejvyšší dokončené vzdělání</t>
  </si>
  <si>
    <t>ZŠ/SŠ bez maturity</t>
  </si>
  <si>
    <t>SŠ s maturitou</t>
  </si>
  <si>
    <t>VŠ/VOŠ</t>
  </si>
  <si>
    <t>Velikost obce</t>
  </si>
  <si>
    <t>Do 999 obyvatel</t>
  </si>
  <si>
    <t>1 000 – 4 999 obyvatel</t>
  </si>
  <si>
    <t>5 000 – 19 999 obyvatel</t>
  </si>
  <si>
    <t>20 000 – 99 999 obyvatel</t>
  </si>
  <si>
    <t>100 000 a více obyvatel</t>
  </si>
  <si>
    <t>Kraj</t>
  </si>
  <si>
    <t>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</si>
  <si>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</si>
  <si>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</si>
  <si>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</si>
  <si>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</si>
  <si>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</si>
  <si>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</si>
  <si>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Královehradecký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</si>
  <si>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</si>
  <si>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</si>
  <si>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</si>
  <si>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</si>
  <si>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</si>
  <si>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</si>
  <si>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Základ: Celý vzorek</t>
  </si>
  <si>
    <t>Vesnice</t>
  </si>
  <si>
    <t>Malá a střední města</t>
  </si>
  <si>
    <t>Velká města</t>
  </si>
  <si>
    <t>Oblast ČR</t>
  </si>
  <si>
    <t>Praha a Středočeský kraj</t>
  </si>
  <si>
    <t>Čechy</t>
  </si>
  <si>
    <t>Morava</t>
  </si>
  <si>
    <t>Metodika výzkumu</t>
  </si>
  <si>
    <t>Charakteristiky výběrového souboru</t>
  </si>
  <si>
    <t>Procento neváženě</t>
  </si>
  <si>
    <t>Procento váženě</t>
  </si>
  <si>
    <t>25 - 34 let</t>
  </si>
  <si>
    <t>45 - 54 let</t>
  </si>
  <si>
    <t>55 let a více</t>
  </si>
  <si>
    <t>15 - 24 let</t>
  </si>
  <si>
    <t>Tabulka statistických chyb</t>
  </si>
  <si>
    <t>procento populace</t>
  </si>
  <si>
    <t>velikost vzorku (N)</t>
  </si>
  <si>
    <t>dolní hranice</t>
  </si>
  <si>
    <t>horní hranice</t>
  </si>
  <si>
    <t>Tabulky</t>
  </si>
  <si>
    <t>Internetová populace 15+</t>
  </si>
  <si>
    <t>N=501</t>
  </si>
  <si>
    <t>45 a více let</t>
  </si>
  <si>
    <t>Počet neváženě</t>
  </si>
  <si>
    <t>řádková %</t>
  </si>
  <si>
    <t>Pokud by se Vám dnes mělo narodit dítě, zůstal byste s ním nějakou dobu na rodičovské dovolené?</t>
  </si>
  <si>
    <t>Základ: Muži</t>
  </si>
  <si>
    <t>Určitě ano</t>
  </si>
  <si>
    <t>Spíše ano (zvažoval bych tuto možnost)</t>
  </si>
  <si>
    <t>Spíše ne (ale zvažoval bych i tuto možnost)</t>
  </si>
  <si>
    <t>Určitě ne</t>
  </si>
  <si>
    <t>Jaké jsou hlavní důvody, proč byste spíše zůstal v současné situaci s dítětem nějakou dobu na rodičovské dovolené?</t>
  </si>
  <si>
    <t>Základ: Muži, kteří by s právě narozeným dítětem zůstali nějakou dobu na rodičovské dovolené</t>
  </si>
  <si>
    <t>Navázání intenzivnějšího vztahu se svým dítětem</t>
  </si>
  <si>
    <t>Rád bych to zkusil, zda to zvládnu</t>
  </si>
  <si>
    <t>Bylo by to pro nás finančně výhodné (vyšší příjem partnerky)</t>
  </si>
  <si>
    <t>Aby se partnerka mohla vrátit ke své profesi</t>
  </si>
  <si>
    <t>Moje partnerka by si to přála</t>
  </si>
  <si>
    <t>Jiný důvod</t>
  </si>
  <si>
    <t>Proč byste nechtěl nějakou dobu zůstat s dítětem na rodičovské dovolené?</t>
  </si>
  <si>
    <t>Základ: Muži, kteří by s právě narozeným dítětem nechtěli zůstat nějakou dobu na rodičovské dovolené</t>
  </si>
  <si>
    <t>Bylo by to pro nás finančně nevýhodné (nižší příjem partnerky)</t>
  </si>
  <si>
    <t>Partnerka by si to nepřála – chtěla by zůstat s dítětem doma sama</t>
  </si>
  <si>
    <t>O malé děti se nejlépe dovede postarat jen matka</t>
  </si>
  <si>
    <t>Nevěděl bych si s malým dítětem rady</t>
  </si>
  <si>
    <t>Ztráta kariéry/zaměstnání</t>
  </si>
  <si>
    <t>Pokud by se Vám dnes mělo narodit dítě, zůstal by s ním (podle Vašeho odhadu) Váš partner nějakou dobu na rodičovské dovolené?</t>
  </si>
  <si>
    <t>Základ: Ženy</t>
  </si>
  <si>
    <t>Spíše ano (zvažoval by tuto možnost)</t>
  </si>
  <si>
    <t>Spíše ne (ale zvažoval by i tuto možnost)</t>
  </si>
  <si>
    <t>Netýká se mě (v současné době bez partnera)</t>
  </si>
  <si>
    <t>Proč by podle Vás zůstal Váš partner na rodičovské dovolené?</t>
  </si>
  <si>
    <t>Základ: Ženy, které si myslí, že by jejich partner s právě narozeným dítětem zůstal nějakou dobu na rodičovské dovolené</t>
  </si>
  <si>
    <t>Aby navázal intenzivnější vztah s dítětem</t>
  </si>
  <si>
    <t>Aby posílil svoje rodičovské dovednosti (zručnost při péči o dítě)</t>
  </si>
  <si>
    <t>Bylo by to pro nás finančně výhodné</t>
  </si>
  <si>
    <t>Abych se mohla dříve vrátit ke své profesi</t>
  </si>
  <si>
    <t>Proč by Váš partner nechtěl nějakou dobu zůstat s dítětem na rodičovské dovolené?</t>
  </si>
  <si>
    <t>Základ: Ženy, které si myslí, že by jejich partner s právě narozeným dítětem nechtěl zůstat nějakou dobu na rodičovské dovolené</t>
  </si>
  <si>
    <t>Bylo by to pro nás finančně nevýhodné</t>
  </si>
  <si>
    <t>O malé děti se dokáže postarat nejlépe matka</t>
  </si>
  <si>
    <t>Mohla by utrpět jeho kariéra/zaměstnání</t>
  </si>
  <si>
    <t>Chtěla bych být na rodičovské, protože je to moje role</t>
  </si>
  <si>
    <t>Nevěděl by si s malým dítětem rady</t>
  </si>
  <si>
    <t>Jaké vlastnosti by měl podle Vás splňovat úspěšný muž?</t>
  </si>
  <si>
    <t>Je stálým a věrným partnerem</t>
  </si>
  <si>
    <t>Dokáže skloubit zaměstnání a péči o děti</t>
  </si>
  <si>
    <t>Umí se postarat o domácnost a děti</t>
  </si>
  <si>
    <t>Vydělává dost peněz</t>
  </si>
  <si>
    <t>Věnuje hodně pozornosti a času dětem</t>
  </si>
  <si>
    <t>Vyniká ve své profesi</t>
  </si>
  <si>
    <t>Orientuje se v politickém a společenském dění</t>
  </si>
  <si>
    <t>Má hodně přátel</t>
  </si>
  <si>
    <t>Je dobrý v nějakém sportu</t>
  </si>
  <si>
    <t>Jaké vlastnosti by měla podle Vás splňovat úspěšná žena?</t>
  </si>
  <si>
    <t>Je stálou a věrnou partnerkou</t>
  </si>
  <si>
    <t>Je dobrá v nějakém sportu</t>
  </si>
  <si>
    <t>Souhlasíte nebo nesouhlasíte se zavedením tzv. kvóty pro druhého rodiče v rámci rodičovské dovolené?</t>
  </si>
  <si>
    <t>Určitě souhlasím</t>
  </si>
  <si>
    <t>Spíše souhlasím</t>
  </si>
  <si>
    <t>Spíše nesouhlasím</t>
  </si>
  <si>
    <t>Určitě nesouhlasím</t>
  </si>
  <si>
    <t>Souhlasíte nebo nesouhlasíte se zavedením tzv. bonusu pro druhého rodiče nad rámec rodičovské dovolené?</t>
  </si>
  <si>
    <t>Souhlasíte nebo nesouhlasíte se zavedením tzv. bonusu pro druhého rodiče nad rámec rodičovské dovolené?</t>
  </si>
  <si>
    <t>Pokud bych dnes nastupoval/a na rodičovskou dovolenou, preferoval/a bych variantu:</t>
  </si>
  <si>
    <t>tříletou</t>
  </si>
  <si>
    <t>dvouletou bez ohledu na zajištění následné péče o dítě např. v dětské skupině</t>
  </si>
  <si>
    <t>dvouletou pouze pokud bych měl/a zajištěnou péči o dítě např. v dětské skupině</t>
  </si>
  <si>
    <t>roční bez ohledu na zajištěné následné péče o dítě např. v dětské skupině</t>
  </si>
  <si>
    <t>roční pouze pokud bych měl/a zajištěnou péči o dítě např. v dětské skupině</t>
  </si>
  <si>
    <t>S kým se poradíte, pokud se ocitnete v těžké životní situaci? (např. rozvod/rozchod, problémy v práci nebo ve vztahu, nemoc nebo smrt blízké osoby apod.)</t>
  </si>
  <si>
    <t>Řeším situaci sám</t>
  </si>
  <si>
    <t>Vždy</t>
  </si>
  <si>
    <t>Většinou</t>
  </si>
  <si>
    <t>Občas</t>
  </si>
  <si>
    <t>Málokdy (alespoň jednou)</t>
  </si>
  <si>
    <t>Nikdy</t>
  </si>
  <si>
    <t>Poradím se s partnerem/partnerkou</t>
  </si>
  <si>
    <t>Poradím se s jiným blízkým rodinným příslušníkem</t>
  </si>
  <si>
    <t>Poradím se s kamarádem/kamarádkou</t>
  </si>
  <si>
    <t>Poradím se s odborníkem (psychoterapeut, poradce, kouč, konzultant, ...)</t>
  </si>
  <si>
    <t>%</t>
  </si>
  <si>
    <t>Bral/a jste někdy/berete psychofarmaka? (léky využívané k léčbě úzkostí, depresí, nespavosti jako např. antidepresiva, hypnotik, sedativa, anxiolytika, antimanika, antipsychotika, kognitiva atd.)</t>
  </si>
  <si>
    <t>Ano, aktuálně je užívám</t>
  </si>
  <si>
    <t>Užíval/a jsem v posledním roce, ale aktuálně neužívám</t>
  </si>
  <si>
    <t>Užíval/a jsem je již někdy dříve, ale aktuálně neužívám</t>
  </si>
  <si>
    <t>Nikdy jsem neužíval/a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</si>
</sst>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0"/>
    <numFmt numFmtId="165" formatCode="0.0%"/>
    <numFmt numFmtId="166" formatCode="####.0%"/>
    <numFmt numFmtId="167" formatCode="###0.0%"/>
  </numFmts>
  <fonts count="17" x14ac:knownFonts="1">
    <font>
      <sz val="10"/>
      <name val="Arial"/>
    </font>
    <font>
      <sz val="10"/>
      <name val="Arial"/>
      <family val="2"/>
      <charset val="238"/>
    </font>
    <font>
      <b/>
      <sz val="18"/>
      <color theme="0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rgb="FFFFFFFF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rgb="FFFF1E1E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6666"/>
        <bgColor rgb="FF000000"/>
      </patternFill>
    </fill>
    <fill>
      <patternFill patternType="solid">
        <fgColor indexed="10"/>
        <bgColor indexed="64"/>
      </patternFill>
    </fill>
  </fills>
  <borders count="97">
    <border>
      <left/>
      <right/>
      <top/>
      <bottom/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theme="0" tint="-0.499984740745262"/>
      </top>
      <bottom style="thin">
        <color indexed="1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rgb="FF666666"/>
      </right>
      <top style="medium">
        <color rgb="FF666666"/>
      </top>
      <bottom style="thin">
        <color rgb="FF666666"/>
      </bottom>
      <diagonal/>
    </border>
    <border>
      <left style="medium">
        <color rgb="FF666666"/>
      </left>
      <right style="thin">
        <color rgb="FF666666"/>
      </right>
      <top style="medium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medium">
        <color rgb="FF666666"/>
      </top>
      <bottom style="thin">
        <color rgb="FF666666"/>
      </bottom>
      <diagonal/>
    </border>
    <border>
      <left style="thin">
        <color rgb="FF666666"/>
      </left>
      <right style="medium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theme="1" tint="0.34998626667073579"/>
      </left>
      <right/>
      <top style="medium">
        <color rgb="FF666666"/>
      </top>
      <bottom style="thin">
        <color rgb="FF666666"/>
      </bottom>
      <diagonal/>
    </border>
    <border>
      <left style="thin">
        <color rgb="FF666666"/>
      </left>
      <right style="medium">
        <color theme="1" tint="0.34998626667073579"/>
      </right>
      <top style="medium">
        <color rgb="FF666666"/>
      </top>
      <bottom style="thin">
        <color rgb="FF666666"/>
      </bottom>
      <diagonal/>
    </border>
    <border>
      <left style="medium">
        <color theme="1" tint="0.34998626667073579"/>
      </left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medium">
        <color theme="1" tint="0.34998626667073579"/>
      </right>
      <top style="thin">
        <color rgb="FF666666"/>
      </top>
      <bottom style="thin">
        <color rgb="FF666666"/>
      </bottom>
      <diagonal/>
    </border>
    <border>
      <left style="medium">
        <color theme="1" tint="0.34998626667073579"/>
      </left>
      <right/>
      <top/>
      <bottom style="thin">
        <color rgb="FF666666"/>
      </bottom>
      <diagonal/>
    </border>
    <border>
      <left style="medium">
        <color theme="1" tint="0.34998626667073579"/>
      </left>
      <right/>
      <top/>
      <bottom/>
      <diagonal/>
    </border>
    <border>
      <left style="medium">
        <color theme="1" tint="0.34998626667073579"/>
      </left>
      <right/>
      <top style="thin">
        <color rgb="FF666666"/>
      </top>
      <bottom style="medium">
        <color rgb="FF666666"/>
      </bottom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 style="thin">
        <color rgb="FF666666"/>
      </left>
      <right style="medium">
        <color rgb="FF666666"/>
      </right>
      <top style="thin">
        <color rgb="FF666666"/>
      </top>
      <bottom style="medium">
        <color theme="1" tint="0.34998626667073579"/>
      </bottom>
      <diagonal/>
    </border>
    <border>
      <left style="medium">
        <color rgb="FF666666"/>
      </left>
      <right style="thin">
        <color rgb="FF666666"/>
      </right>
      <top style="thin">
        <color rgb="FF666666"/>
      </top>
      <bottom style="medium">
        <color theme="1" tint="0.34998626667073579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medium">
        <color theme="1" tint="0.34998626667073579"/>
      </bottom>
      <diagonal/>
    </border>
    <border>
      <left style="thin">
        <color rgb="FF666666"/>
      </left>
      <right style="medium">
        <color theme="1" tint="0.34998626667073579"/>
      </right>
      <top style="thin">
        <color rgb="FF666666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rgb="FF666666"/>
      </bottom>
      <diagonal/>
    </border>
    <border>
      <left/>
      <right/>
      <top style="medium">
        <color theme="1" tint="0.34998626667073579"/>
      </top>
      <bottom style="medium">
        <color rgb="FF666666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rgb="FF666666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10"/>
      </left>
      <right style="medium">
        <color indexed="10"/>
      </right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10"/>
      </right>
      <top style="thick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10"/>
      </top>
      <bottom style="thin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n">
        <color indexed="10"/>
      </bottom>
      <diagonal/>
    </border>
    <border>
      <left style="thick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10"/>
      </left>
      <right style="thin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 style="thin">
        <color indexed="10"/>
      </right>
      <top/>
      <bottom style="thin">
        <color indexed="10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/>
      <diagonal/>
    </border>
    <border>
      <left/>
      <right style="thick">
        <color theme="1" tint="0.34998626667073579"/>
      </right>
      <top style="thick">
        <color theme="1" tint="0.34998626667073579"/>
      </top>
      <bottom/>
      <diagonal/>
    </border>
    <border>
      <left style="thick">
        <color theme="1" tint="0.34998626667073579"/>
      </left>
      <right/>
      <top style="thick">
        <color indexed="10"/>
      </top>
      <bottom/>
      <diagonal/>
    </border>
    <border>
      <left style="thin">
        <color indexed="10"/>
      </left>
      <right style="thick">
        <color theme="1" tint="0.34998626667073579"/>
      </right>
      <top style="thick">
        <color indexed="10"/>
      </top>
      <bottom style="thin">
        <color indexed="10"/>
      </bottom>
      <diagonal/>
    </border>
    <border>
      <left style="thick">
        <color theme="1" tint="0.34998626667073579"/>
      </left>
      <right/>
      <top/>
      <bottom style="thick">
        <color indexed="10"/>
      </bottom>
      <diagonal/>
    </border>
    <border>
      <left style="thin">
        <color indexed="10"/>
      </left>
      <right style="thick">
        <color theme="1" tint="0.34998626667073579"/>
      </right>
      <top style="thin">
        <color indexed="10"/>
      </top>
      <bottom style="thick">
        <color indexed="10"/>
      </bottom>
      <diagonal/>
    </border>
    <border>
      <left style="thick">
        <color theme="1" tint="0.34998626667073579"/>
      </left>
      <right/>
      <top style="thick">
        <color indexed="10"/>
      </top>
      <bottom style="thin">
        <color indexed="10"/>
      </bottom>
      <diagonal/>
    </border>
    <border>
      <left style="thick">
        <color theme="1" tint="0.34998626667073579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theme="1" tint="0.34998626667073579"/>
      </right>
      <top style="thin">
        <color indexed="10"/>
      </top>
      <bottom style="thin">
        <color indexed="10"/>
      </bottom>
      <diagonal/>
    </border>
    <border>
      <left style="thick">
        <color theme="1" tint="0.34998626667073579"/>
      </left>
      <right style="thin">
        <color indexed="10"/>
      </right>
      <top style="thin">
        <color indexed="10"/>
      </top>
      <bottom style="thick">
        <color theme="1" tint="0.34998626667073579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ck">
        <color theme="1" tint="0.34998626667073579"/>
      </bottom>
      <diagonal/>
    </border>
    <border>
      <left style="thick">
        <color indexed="10"/>
      </left>
      <right style="thin">
        <color indexed="10"/>
      </right>
      <top style="thin">
        <color indexed="10"/>
      </top>
      <bottom style="thick">
        <color theme="1" tint="0.34998626667073579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theme="1" tint="0.34998626667073579"/>
      </bottom>
      <diagonal/>
    </border>
    <border>
      <left style="thin">
        <color indexed="10"/>
      </left>
      <right style="thick">
        <color theme="1" tint="0.34998626667073579"/>
      </right>
      <top style="thin">
        <color indexed="10"/>
      </top>
      <bottom style="thick">
        <color theme="1" tint="0.34998626667073579"/>
      </bottom>
      <diagonal/>
    </border>
    <border>
      <left style="thick">
        <color theme="1" tint="0.34998626667073579"/>
      </left>
      <right/>
      <top/>
      <bottom/>
      <diagonal/>
    </border>
    <border>
      <left style="thin">
        <color indexed="10"/>
      </left>
      <right style="thick">
        <color indexed="10"/>
      </right>
      <top style="thick">
        <color indexed="10"/>
      </top>
      <bottom style="thin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thin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10"/>
      </top>
      <bottom style="thick">
        <color indexed="10"/>
      </bottom>
      <diagonal/>
    </border>
    <border>
      <left style="thick">
        <color theme="1" tint="0.34998626667073579"/>
      </left>
      <right/>
      <top style="thick">
        <color indexed="10"/>
      </top>
      <bottom style="thick">
        <color indexed="10"/>
      </bottom>
      <diagonal/>
    </border>
    <border>
      <left style="thin">
        <color indexed="10"/>
      </left>
      <right style="thick">
        <color theme="1" tint="0.34998626667073579"/>
      </right>
      <top style="thick">
        <color indexed="10"/>
      </top>
      <bottom style="thick">
        <color indexed="10"/>
      </bottom>
      <diagonal/>
    </border>
    <border>
      <left style="thick">
        <color theme="1" tint="0.34998626667073579"/>
      </left>
      <right style="thin">
        <color indexed="10"/>
      </right>
      <top style="thick">
        <color indexed="10"/>
      </top>
      <bottom style="thin">
        <color indexed="1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2" fillId="0" borderId="0" xfId="0" applyFont="1"/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64" fontId="7" fillId="2" borderId="18" xfId="3" applyNumberFormat="1" applyFont="1" applyFill="1" applyBorder="1" applyAlignment="1">
      <alignment horizontal="center" vertical="center"/>
    </xf>
    <xf numFmtId="165" fontId="5" fillId="2" borderId="19" xfId="2" applyNumberFormat="1" applyFont="1" applyFill="1" applyBorder="1" applyAlignment="1">
      <alignment horizontal="center" vertical="center"/>
    </xf>
    <xf numFmtId="165" fontId="5" fillId="2" borderId="20" xfId="2" applyNumberFormat="1" applyFont="1" applyFill="1" applyBorder="1" applyAlignment="1">
      <alignment horizontal="center" vertical="center"/>
    </xf>
    <xf numFmtId="165" fontId="5" fillId="2" borderId="21" xfId="2" applyNumberFormat="1" applyFont="1" applyFill="1" applyBorder="1" applyAlignment="1">
      <alignment horizontal="center" vertical="center"/>
    </xf>
    <xf numFmtId="164" fontId="7" fillId="2" borderId="5" xfId="3" applyNumberFormat="1" applyFont="1" applyFill="1" applyBorder="1" applyAlignment="1">
      <alignment horizontal="center" vertical="center"/>
    </xf>
    <xf numFmtId="165" fontId="8" fillId="0" borderId="22" xfId="2" applyNumberFormat="1" applyFont="1" applyFill="1" applyBorder="1" applyAlignment="1">
      <alignment horizontal="center" vertical="center"/>
    </xf>
    <xf numFmtId="165" fontId="8" fillId="0" borderId="23" xfId="2" applyNumberFormat="1" applyFont="1" applyFill="1" applyBorder="1" applyAlignment="1">
      <alignment horizontal="center" vertical="center"/>
    </xf>
    <xf numFmtId="165" fontId="8" fillId="0" borderId="24" xfId="2" applyNumberFormat="1" applyFont="1" applyFill="1" applyBorder="1" applyAlignment="1">
      <alignment horizontal="center" vertical="center"/>
    </xf>
    <xf numFmtId="164" fontId="7" fillId="2" borderId="8" xfId="3" applyNumberFormat="1" applyFont="1" applyFill="1" applyBorder="1" applyAlignment="1">
      <alignment horizontal="center" vertical="center"/>
    </xf>
    <xf numFmtId="165" fontId="8" fillId="0" borderId="11" xfId="2" applyNumberFormat="1" applyFont="1" applyFill="1" applyBorder="1" applyAlignment="1">
      <alignment horizontal="center" vertical="center"/>
    </xf>
    <xf numFmtId="165" fontId="8" fillId="0" borderId="28" xfId="2" applyNumberFormat="1" applyFont="1" applyFill="1" applyBorder="1" applyAlignment="1">
      <alignment horizontal="center" vertical="center"/>
    </xf>
    <xf numFmtId="165" fontId="8" fillId="0" borderId="29" xfId="2" applyNumberFormat="1" applyFont="1" applyFill="1" applyBorder="1" applyAlignment="1">
      <alignment horizontal="center" vertical="center"/>
    </xf>
    <xf numFmtId="164" fontId="7" fillId="2" borderId="9" xfId="3" applyNumberFormat="1" applyFont="1" applyFill="1" applyBorder="1" applyAlignment="1">
      <alignment horizontal="center" vertical="center"/>
    </xf>
    <xf numFmtId="165" fontId="8" fillId="0" borderId="31" xfId="2" applyNumberFormat="1" applyFont="1" applyFill="1" applyBorder="1" applyAlignment="1">
      <alignment horizontal="center" vertical="center"/>
    </xf>
    <xf numFmtId="165" fontId="8" fillId="0" borderId="32" xfId="2" applyNumberFormat="1" applyFont="1" applyFill="1" applyBorder="1" applyAlignment="1">
      <alignment horizontal="center" vertical="center"/>
    </xf>
    <xf numFmtId="165" fontId="8" fillId="0" borderId="33" xfId="2" applyNumberFormat="1" applyFont="1" applyFill="1" applyBorder="1" applyAlignment="1">
      <alignment horizontal="center" vertical="center"/>
    </xf>
    <xf numFmtId="0" fontId="3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11" fillId="0" borderId="37" xfId="0" applyFont="1" applyFill="1" applyBorder="1" applyAlignment="1">
      <alignment horizontal="left" vertical="top" wrapText="1"/>
    </xf>
    <xf numFmtId="166" fontId="11" fillId="0" borderId="39" xfId="0" applyNumberFormat="1" applyFont="1" applyFill="1" applyBorder="1" applyAlignment="1">
      <alignment horizontal="right" vertical="top"/>
    </xf>
    <xf numFmtId="166" fontId="11" fillId="0" borderId="43" xfId="0" applyNumberFormat="1" applyFont="1" applyFill="1" applyBorder="1" applyAlignment="1">
      <alignment horizontal="right" vertical="top"/>
    </xf>
    <xf numFmtId="0" fontId="11" fillId="0" borderId="48" xfId="0" applyFont="1" applyFill="1" applyBorder="1" applyAlignment="1">
      <alignment horizontal="left" vertical="top" wrapText="1"/>
    </xf>
    <xf numFmtId="166" fontId="11" fillId="0" borderId="50" xfId="0" applyNumberFormat="1" applyFont="1" applyFill="1" applyBorder="1" applyAlignment="1">
      <alignment horizontal="right" vertical="top"/>
    </xf>
    <xf numFmtId="166" fontId="11" fillId="0" borderId="51" xfId="0" applyNumberFormat="1" applyFont="1" applyFill="1" applyBorder="1" applyAlignment="1">
      <alignment horizontal="right" vertical="top"/>
    </xf>
    <xf numFmtId="164" fontId="11" fillId="0" borderId="35" xfId="0" applyNumberFormat="1" applyFont="1" applyFill="1" applyBorder="1" applyAlignment="1">
      <alignment horizontal="center" vertical="center" wrapText="1"/>
    </xf>
    <xf numFmtId="166" fontId="11" fillId="0" borderId="36" xfId="0" applyNumberFormat="1" applyFont="1" applyFill="1" applyBorder="1" applyAlignment="1">
      <alignment horizontal="center" vertical="center" wrapText="1"/>
    </xf>
    <xf numFmtId="166" fontId="11" fillId="0" borderId="41" xfId="0" applyNumberFormat="1" applyFont="1" applyFill="1" applyBorder="1" applyAlignment="1">
      <alignment horizontal="center" vertical="center" wrapText="1"/>
    </xf>
    <xf numFmtId="164" fontId="8" fillId="0" borderId="38" xfId="0" applyNumberFormat="1" applyFont="1" applyFill="1" applyBorder="1" applyAlignment="1">
      <alignment horizontal="right" vertical="top"/>
    </xf>
    <xf numFmtId="164" fontId="8" fillId="0" borderId="49" xfId="0" applyNumberFormat="1" applyFont="1" applyFill="1" applyBorder="1" applyAlignment="1">
      <alignment horizontal="right" vertical="top"/>
    </xf>
    <xf numFmtId="0" fontId="9" fillId="0" borderId="56" xfId="0" applyFont="1" applyBorder="1" applyAlignment="1">
      <alignment horizontal="left" vertical="top" wrapText="1"/>
    </xf>
    <xf numFmtId="164" fontId="7" fillId="2" borderId="57" xfId="3" applyNumberFormat="1" applyFont="1" applyFill="1" applyBorder="1" applyAlignment="1">
      <alignment horizontal="center" vertical="center"/>
    </xf>
    <xf numFmtId="165" fontId="8" fillId="0" borderId="58" xfId="2" applyNumberFormat="1" applyFont="1" applyFill="1" applyBorder="1" applyAlignment="1">
      <alignment horizontal="center" vertical="center"/>
    </xf>
    <xf numFmtId="165" fontId="8" fillId="0" borderId="59" xfId="2" applyNumberFormat="1" applyFont="1" applyFill="1" applyBorder="1" applyAlignment="1">
      <alignment horizontal="center" vertical="center"/>
    </xf>
    <xf numFmtId="165" fontId="8" fillId="0" borderId="60" xfId="2" applyNumberFormat="1" applyFont="1" applyFill="1" applyBorder="1" applyAlignment="1">
      <alignment horizontal="center" vertical="center"/>
    </xf>
    <xf numFmtId="0" fontId="8" fillId="0" borderId="0" xfId="0" applyFont="1"/>
    <xf numFmtId="0" fontId="7" fillId="0" borderId="62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7" fillId="0" borderId="66" xfId="0" applyFont="1" applyBorder="1" applyAlignment="1">
      <alignment horizontal="center" wrapText="1"/>
    </xf>
    <xf numFmtId="164" fontId="15" fillId="0" borderId="62" xfId="0" applyNumberFormat="1" applyFont="1" applyBorder="1" applyAlignment="1">
      <alignment horizontal="right" vertical="top"/>
    </xf>
    <xf numFmtId="167" fontId="15" fillId="0" borderId="63" xfId="0" applyNumberFormat="1" applyFont="1" applyFill="1" applyBorder="1" applyAlignment="1">
      <alignment horizontal="right" vertical="top"/>
    </xf>
    <xf numFmtId="0" fontId="15" fillId="0" borderId="69" xfId="0" applyFont="1" applyBorder="1" applyAlignment="1">
      <alignment horizontal="left" vertical="top" wrapText="1"/>
    </xf>
    <xf numFmtId="164" fontId="15" fillId="0" borderId="68" xfId="0" applyNumberFormat="1" applyFont="1" applyBorder="1" applyAlignment="1">
      <alignment horizontal="right" vertical="top"/>
    </xf>
    <xf numFmtId="167" fontId="15" fillId="0" borderId="70" xfId="0" applyNumberFormat="1" applyFont="1" applyBorder="1" applyAlignment="1">
      <alignment horizontal="right" vertical="top"/>
    </xf>
    <xf numFmtId="166" fontId="15" fillId="0" borderId="70" xfId="0" applyNumberFormat="1" applyFont="1" applyBorder="1" applyAlignment="1">
      <alignment horizontal="right" vertical="top"/>
    </xf>
    <xf numFmtId="0" fontId="7" fillId="0" borderId="70" xfId="0" applyFont="1" applyBorder="1" applyAlignment="1">
      <alignment horizontal="center" wrapText="1"/>
    </xf>
    <xf numFmtId="164" fontId="16" fillId="0" borderId="68" xfId="0" applyNumberFormat="1" applyFont="1" applyBorder="1" applyAlignment="1">
      <alignment horizontal="right" vertical="top"/>
    </xf>
    <xf numFmtId="0" fontId="7" fillId="0" borderId="80" xfId="0" applyFont="1" applyBorder="1" applyAlignment="1">
      <alignment horizontal="center" wrapText="1"/>
    </xf>
    <xf numFmtId="167" fontId="15" fillId="0" borderId="83" xfId="0" applyNumberFormat="1" applyFont="1" applyBorder="1" applyAlignment="1">
      <alignment horizontal="right" vertical="top"/>
    </xf>
    <xf numFmtId="166" fontId="15" fillId="0" borderId="83" xfId="0" applyNumberFormat="1" applyFont="1" applyBorder="1" applyAlignment="1">
      <alignment horizontal="right" vertical="top"/>
    </xf>
    <xf numFmtId="0" fontId="15" fillId="0" borderId="85" xfId="0" applyFont="1" applyBorder="1" applyAlignment="1">
      <alignment horizontal="left" vertical="top" wrapText="1"/>
    </xf>
    <xf numFmtId="164" fontId="15" fillId="0" borderId="86" xfId="0" applyNumberFormat="1" applyFont="1" applyBorder="1" applyAlignment="1">
      <alignment horizontal="right" vertical="top"/>
    </xf>
    <xf numFmtId="167" fontId="15" fillId="0" borderId="87" xfId="0" applyNumberFormat="1" applyFont="1" applyBorder="1" applyAlignment="1">
      <alignment horizontal="right" vertical="top"/>
    </xf>
    <xf numFmtId="166" fontId="15" fillId="0" borderId="88" xfId="0" applyNumberFormat="1" applyFont="1" applyBorder="1" applyAlignment="1">
      <alignment horizontal="right" vertical="top"/>
    </xf>
    <xf numFmtId="0" fontId="7" fillId="0" borderId="83" xfId="0" applyFont="1" applyBorder="1" applyAlignment="1">
      <alignment horizontal="center" wrapText="1"/>
    </xf>
    <xf numFmtId="167" fontId="15" fillId="0" borderId="88" xfId="0" applyNumberFormat="1" applyFont="1" applyBorder="1" applyAlignment="1">
      <alignment horizontal="right" vertical="top"/>
    </xf>
    <xf numFmtId="167" fontId="15" fillId="0" borderId="78" xfId="0" applyNumberFormat="1" applyFont="1" applyFill="1" applyBorder="1" applyAlignment="1">
      <alignment horizontal="right" vertical="top"/>
    </xf>
    <xf numFmtId="0" fontId="15" fillId="0" borderId="82" xfId="0" applyFont="1" applyBorder="1" applyAlignment="1">
      <alignment horizontal="left" vertical="top" wrapText="1"/>
    </xf>
    <xf numFmtId="0" fontId="15" fillId="0" borderId="84" xfId="0" applyFont="1" applyBorder="1" applyAlignment="1">
      <alignment horizontal="left" vertical="top" wrapText="1"/>
    </xf>
    <xf numFmtId="0" fontId="7" fillId="0" borderId="63" xfId="0" applyFont="1" applyBorder="1" applyAlignment="1">
      <alignment horizontal="center" wrapText="1"/>
    </xf>
    <xf numFmtId="0" fontId="7" fillId="0" borderId="78" xfId="0" applyFont="1" applyBorder="1" applyAlignment="1">
      <alignment horizontal="center" wrapText="1"/>
    </xf>
    <xf numFmtId="164" fontId="16" fillId="0" borderId="62" xfId="0" applyNumberFormat="1" applyFont="1" applyBorder="1" applyAlignment="1">
      <alignment horizontal="right" vertical="top"/>
    </xf>
    <xf numFmtId="0" fontId="7" fillId="0" borderId="92" xfId="0" applyFont="1" applyBorder="1" applyAlignment="1">
      <alignment horizontal="center" wrapText="1"/>
    </xf>
    <xf numFmtId="0" fontId="7" fillId="0" borderId="93" xfId="0" applyFont="1" applyBorder="1" applyAlignment="1">
      <alignment horizontal="center" wrapText="1"/>
    </xf>
    <xf numFmtId="0" fontId="15" fillId="0" borderId="90" xfId="0" applyFont="1" applyBorder="1" applyAlignment="1">
      <alignment horizontal="left" vertical="top" wrapText="1"/>
    </xf>
    <xf numFmtId="164" fontId="15" fillId="0" borderId="63" xfId="0" applyNumberFormat="1" applyFont="1" applyBorder="1" applyAlignment="1">
      <alignment horizontal="right" vertical="top"/>
    </xf>
    <xf numFmtId="167" fontId="15" fillId="0" borderId="68" xfId="0" applyNumberFormat="1" applyFont="1" applyBorder="1" applyAlignment="1">
      <alignment horizontal="right" vertical="top"/>
    </xf>
    <xf numFmtId="164" fontId="16" fillId="0" borderId="86" xfId="0" applyNumberFormat="1" applyFont="1" applyBorder="1" applyAlignment="1">
      <alignment horizontal="right" vertical="top"/>
    </xf>
    <xf numFmtId="166" fontId="15" fillId="0" borderId="87" xfId="0" applyNumberFormat="1" applyFont="1" applyBorder="1" applyAlignment="1">
      <alignment horizontal="right" vertical="top"/>
    </xf>
    <xf numFmtId="0" fontId="7" fillId="0" borderId="95" xfId="0" applyFont="1" applyBorder="1" applyAlignment="1">
      <alignment horizontal="center" wrapText="1"/>
    </xf>
    <xf numFmtId="0" fontId="15" fillId="0" borderId="96" xfId="0" applyFont="1" applyBorder="1" applyAlignment="1">
      <alignment horizontal="left" vertical="top" wrapText="1"/>
    </xf>
    <xf numFmtId="164" fontId="15" fillId="0" borderId="78" xfId="0" applyNumberFormat="1" applyFont="1" applyBorder="1" applyAlignment="1">
      <alignment horizontal="right" vertical="top"/>
    </xf>
    <xf numFmtId="167" fontId="15" fillId="0" borderId="86" xfId="0" applyNumberFormat="1" applyFont="1" applyBorder="1" applyAlignment="1">
      <alignment horizontal="right" vertical="top"/>
    </xf>
    <xf numFmtId="0" fontId="11" fillId="0" borderId="42" xfId="0" applyFont="1" applyFill="1" applyBorder="1" applyAlignment="1">
      <alignment horizontal="left" vertical="top" wrapText="1"/>
    </xf>
    <xf numFmtId="0" fontId="8" fillId="0" borderId="45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left" vertical="center" wrapText="1"/>
    </xf>
    <xf numFmtId="0" fontId="10" fillId="3" borderId="53" xfId="0" applyFont="1" applyFill="1" applyBorder="1" applyAlignment="1">
      <alignment horizontal="left" vertical="center" wrapText="1"/>
    </xf>
    <xf numFmtId="0" fontId="10" fillId="3" borderId="54" xfId="0" applyFont="1" applyFill="1" applyBorder="1" applyAlignment="1">
      <alignment horizontal="left" vertical="center" wrapText="1"/>
    </xf>
    <xf numFmtId="0" fontId="11" fillId="0" borderId="46" xfId="0" applyFont="1" applyFill="1" applyBorder="1" applyAlignment="1">
      <alignment horizontal="left" vertical="top" wrapText="1"/>
    </xf>
    <xf numFmtId="0" fontId="8" fillId="0" borderId="47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9" fontId="5" fillId="0" borderId="12" xfId="2" applyFont="1" applyFill="1" applyBorder="1" applyAlignment="1">
      <alignment horizontal="center" vertical="center"/>
    </xf>
    <xf numFmtId="9" fontId="5" fillId="0" borderId="11" xfId="2" applyFont="1" applyFill="1" applyBorder="1" applyAlignment="1">
      <alignment horizontal="center" vertical="center"/>
    </xf>
    <xf numFmtId="9" fontId="5" fillId="0" borderId="8" xfId="2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2" borderId="16" xfId="3" applyFont="1" applyFill="1" applyBorder="1" applyAlignment="1">
      <alignment horizontal="left" vertical="center" wrapText="1"/>
    </xf>
    <xf numFmtId="0" fontId="7" fillId="2" borderId="17" xfId="3" applyFont="1" applyFill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9" fontId="5" fillId="0" borderId="7" xfId="2" applyFont="1" applyFill="1" applyBorder="1" applyAlignment="1">
      <alignment horizontal="center" vertical="center"/>
    </xf>
    <xf numFmtId="0" fontId="15" fillId="0" borderId="82" xfId="0" applyFont="1" applyBorder="1" applyAlignment="1">
      <alignment horizontal="left" vertical="top" wrapText="1"/>
    </xf>
    <xf numFmtId="0" fontId="15" fillId="0" borderId="84" xfId="0" applyFont="1" applyBorder="1" applyAlignment="1">
      <alignment horizontal="left" vertical="top" wrapText="1"/>
    </xf>
    <xf numFmtId="0" fontId="15" fillId="0" borderId="81" xfId="0" applyFont="1" applyBorder="1" applyAlignment="1">
      <alignment horizontal="left" vertical="center" wrapText="1"/>
    </xf>
    <xf numFmtId="0" fontId="15" fillId="0" borderId="67" xfId="0" applyFont="1" applyBorder="1" applyAlignment="1">
      <alignment horizontal="left" vertical="center" wrapText="1"/>
    </xf>
    <xf numFmtId="0" fontId="13" fillId="4" borderId="74" xfId="0" applyFont="1" applyFill="1" applyBorder="1" applyAlignment="1">
      <alignment horizontal="left" vertical="center" wrapText="1"/>
    </xf>
    <xf numFmtId="0" fontId="13" fillId="4" borderId="75" xfId="0" applyFont="1" applyFill="1" applyBorder="1" applyAlignment="1">
      <alignment horizontal="left" vertical="center" wrapText="1"/>
    </xf>
    <xf numFmtId="0" fontId="13" fillId="4" borderId="76" xfId="0" applyFont="1" applyFill="1" applyBorder="1" applyAlignment="1">
      <alignment horizontal="left" vertical="center" wrapText="1"/>
    </xf>
    <xf numFmtId="0" fontId="14" fillId="0" borderId="94" xfId="0" applyFont="1" applyBorder="1" applyAlignment="1">
      <alignment horizontal="center" vertical="center" wrapText="1"/>
    </xf>
    <xf numFmtId="0" fontId="14" fillId="0" borderId="91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89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wrapText="1"/>
    </xf>
    <xf numFmtId="0" fontId="7" fillId="0" borderId="78" xfId="0" applyFont="1" applyBorder="1" applyAlignment="1">
      <alignment horizontal="center" wrapText="1"/>
    </xf>
  </cellXfs>
  <cellStyles count="4">
    <cellStyle name="Normal" xfId="0" builtinId="0"/>
    <cellStyle name="normální 16" xfId="3"/>
    <cellStyle name="Normální 3 3" xfId="1"/>
    <cellStyle name="Procenta 2" xfId="2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6666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D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&#253;b&#283;rov&#253; soubor'!A1"/><Relationship Id="rId2" Type="http://schemas.openxmlformats.org/officeDocument/2006/relationships/hyperlink" Target="#Metodika!A1"/><Relationship Id="rId1" Type="http://schemas.openxmlformats.org/officeDocument/2006/relationships/image" Target="../media/image1.jpeg"/><Relationship Id="rId5" Type="http://schemas.openxmlformats.org/officeDocument/2006/relationships/hyperlink" Target="#'Tabulka statistick&#253;ch chyb'!A1"/><Relationship Id="rId4" Type="http://schemas.openxmlformats.org/officeDocument/2006/relationships/hyperlink" Target="#Tabulky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OBSAH!A1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Tabulky!A1"/><Relationship Id="rId2" Type="http://schemas.openxmlformats.org/officeDocument/2006/relationships/hyperlink" Target="#OBSAH!A1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221291</xdr:colOff>
      <xdr:row>2</xdr:row>
      <xdr:rowOff>129999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61925"/>
          <a:ext cx="2659691" cy="291924"/>
        </a:xfrm>
        <a:prstGeom prst="rect">
          <a:avLst/>
        </a:prstGeom>
      </xdr:spPr>
    </xdr:pic>
    <xdr:clientData/>
  </xdr:twoCellAnchor>
  <xdr:twoCellAnchor>
    <xdr:from>
      <xdr:col>1</xdr:col>
      <xdr:colOff>361950</xdr:colOff>
      <xdr:row>7</xdr:row>
      <xdr:rowOff>28575</xdr:rowOff>
    </xdr:from>
    <xdr:to>
      <xdr:col>6</xdr:col>
      <xdr:colOff>38100</xdr:colOff>
      <xdr:row>9</xdr:row>
      <xdr:rowOff>19050</xdr:rowOff>
    </xdr:to>
    <xdr:sp macro="" textlink="">
      <xdr:nvSpPr>
        <xdr:cNvPr id="3" name="Obdélník 2"/>
        <xdr:cNvSpPr/>
      </xdr:nvSpPr>
      <xdr:spPr>
        <a:xfrm>
          <a:off x="609600" y="1162050"/>
          <a:ext cx="2724150" cy="314325"/>
        </a:xfrm>
        <a:prstGeom prst="rect">
          <a:avLst/>
        </a:prstGeom>
        <a:solidFill>
          <a:schemeClr val="bg1"/>
        </a:solidFill>
        <a:ln w="285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 b="1">
              <a:solidFill>
                <a:schemeClr val="bg1">
                  <a:lumMod val="50000"/>
                </a:schemeClr>
              </a:solidFill>
            </a:rPr>
            <a:t>Obsah</a:t>
          </a:r>
        </a:p>
      </xdr:txBody>
    </xdr:sp>
    <xdr:clientData/>
  </xdr:twoCellAnchor>
  <xdr:twoCellAnchor>
    <xdr:from>
      <xdr:col>1</xdr:col>
      <xdr:colOff>361950</xdr:colOff>
      <xdr:row>9</xdr:row>
      <xdr:rowOff>104775</xdr:rowOff>
    </xdr:from>
    <xdr:to>
      <xdr:col>6</xdr:col>
      <xdr:colOff>38100</xdr:colOff>
      <xdr:row>11</xdr:row>
      <xdr:rowOff>95250</xdr:rowOff>
    </xdr:to>
    <xdr:sp macro="" textlink="">
      <xdr:nvSpPr>
        <xdr:cNvPr id="4" name="Obdélník 3">
          <a:hlinkClick xmlns:r="http://schemas.openxmlformats.org/officeDocument/2006/relationships" r:id="rId2"/>
        </xdr:cNvPr>
        <xdr:cNvSpPr/>
      </xdr:nvSpPr>
      <xdr:spPr>
        <a:xfrm>
          <a:off x="609600" y="1562100"/>
          <a:ext cx="2724150" cy="314325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 b="1">
              <a:solidFill>
                <a:schemeClr val="bg1"/>
              </a:solidFill>
            </a:rPr>
            <a:t>Metodika</a:t>
          </a:r>
        </a:p>
      </xdr:txBody>
    </xdr:sp>
    <xdr:clientData/>
  </xdr:twoCellAnchor>
  <xdr:twoCellAnchor>
    <xdr:from>
      <xdr:col>1</xdr:col>
      <xdr:colOff>361950</xdr:colOff>
      <xdr:row>12</xdr:row>
      <xdr:rowOff>38100</xdr:rowOff>
    </xdr:from>
    <xdr:to>
      <xdr:col>6</xdr:col>
      <xdr:colOff>38100</xdr:colOff>
      <xdr:row>14</xdr:row>
      <xdr:rowOff>28575</xdr:rowOff>
    </xdr:to>
    <xdr:sp macro="" textlink="">
      <xdr:nvSpPr>
        <xdr:cNvPr id="5" name="Obdélník 4">
          <a:hlinkClick xmlns:r="http://schemas.openxmlformats.org/officeDocument/2006/relationships" r:id="rId3"/>
        </xdr:cNvPr>
        <xdr:cNvSpPr/>
      </xdr:nvSpPr>
      <xdr:spPr>
        <a:xfrm>
          <a:off x="609600" y="1981200"/>
          <a:ext cx="2724150" cy="314325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 b="1">
              <a:solidFill>
                <a:schemeClr val="bg1"/>
              </a:solidFill>
            </a:rPr>
            <a:t>Výběrový soubor</a:t>
          </a:r>
        </a:p>
      </xdr:txBody>
    </xdr:sp>
    <xdr:clientData/>
  </xdr:twoCellAnchor>
  <xdr:twoCellAnchor>
    <xdr:from>
      <xdr:col>1</xdr:col>
      <xdr:colOff>361950</xdr:colOff>
      <xdr:row>17</xdr:row>
      <xdr:rowOff>47625</xdr:rowOff>
    </xdr:from>
    <xdr:to>
      <xdr:col>6</xdr:col>
      <xdr:colOff>38100</xdr:colOff>
      <xdr:row>19</xdr:row>
      <xdr:rowOff>38100</xdr:rowOff>
    </xdr:to>
    <xdr:sp macro="" textlink="">
      <xdr:nvSpPr>
        <xdr:cNvPr id="6" name="Obdélník 5">
          <a:hlinkClick xmlns:r="http://schemas.openxmlformats.org/officeDocument/2006/relationships" r:id="rId4"/>
        </xdr:cNvPr>
        <xdr:cNvSpPr/>
      </xdr:nvSpPr>
      <xdr:spPr>
        <a:xfrm>
          <a:off x="609600" y="2800350"/>
          <a:ext cx="2724150" cy="314325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 b="1" baseline="0">
              <a:solidFill>
                <a:schemeClr val="bg1"/>
              </a:solidFill>
            </a:rPr>
            <a:t>Tabulky</a:t>
          </a:r>
          <a:endParaRPr lang="cs-CZ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361950</xdr:colOff>
      <xdr:row>14</xdr:row>
      <xdr:rowOff>123825</xdr:rowOff>
    </xdr:from>
    <xdr:to>
      <xdr:col>6</xdr:col>
      <xdr:colOff>38100</xdr:colOff>
      <xdr:row>16</xdr:row>
      <xdr:rowOff>114300</xdr:rowOff>
    </xdr:to>
    <xdr:sp macro="" textlink="">
      <xdr:nvSpPr>
        <xdr:cNvPr id="7" name="Obdélník 6">
          <a:hlinkClick xmlns:r="http://schemas.openxmlformats.org/officeDocument/2006/relationships" r:id="rId5"/>
        </xdr:cNvPr>
        <xdr:cNvSpPr/>
      </xdr:nvSpPr>
      <xdr:spPr>
        <a:xfrm>
          <a:off x="609600" y="2390775"/>
          <a:ext cx="2724150" cy="314325"/>
        </a:xfrm>
        <a:prstGeom prst="rect">
          <a:avLst/>
        </a:prstGeom>
        <a:solidFill>
          <a:schemeClr val="bg1">
            <a:lumMod val="50000"/>
          </a:schemeClr>
        </a:solidFill>
        <a:ln w="285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 b="1">
              <a:solidFill>
                <a:schemeClr val="bg1"/>
              </a:solidFill>
            </a:rPr>
            <a:t>Tabulka</a:t>
          </a:r>
          <a:r>
            <a:rPr lang="cs-CZ" sz="1100" b="1" baseline="0">
              <a:solidFill>
                <a:schemeClr val="bg1"/>
              </a:solidFill>
            </a:rPr>
            <a:t> statistických chyb</a:t>
          </a:r>
          <a:endParaRPr lang="cs-CZ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659691" cy="291924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61925"/>
          <a:ext cx="2659691" cy="291924"/>
        </a:xfrm>
        <a:prstGeom prst="rect">
          <a:avLst/>
        </a:prstGeom>
      </xdr:spPr>
    </xdr:pic>
    <xdr:clientData/>
  </xdr:oneCellAnchor>
  <xdr:twoCellAnchor>
    <xdr:from>
      <xdr:col>7</xdr:col>
      <xdr:colOff>415660</xdr:colOff>
      <xdr:row>22</xdr:row>
      <xdr:rowOff>29740</xdr:rowOff>
    </xdr:from>
    <xdr:to>
      <xdr:col>13</xdr:col>
      <xdr:colOff>347260</xdr:colOff>
      <xdr:row>24</xdr:row>
      <xdr:rowOff>74110</xdr:rowOff>
    </xdr:to>
    <xdr:sp macro="" textlink="">
      <xdr:nvSpPr>
        <xdr:cNvPr id="4" name="Obdélník 3"/>
        <xdr:cNvSpPr/>
      </xdr:nvSpPr>
      <xdr:spPr>
        <a:xfrm>
          <a:off x="4682860" y="3592090"/>
          <a:ext cx="3589200" cy="368220"/>
        </a:xfrm>
        <a:prstGeom prst="rect">
          <a:avLst/>
        </a:prstGeom>
        <a:solidFill>
          <a:schemeClr val="bg1">
            <a:lumMod val="7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</a:ln>
        <a:effectLst/>
      </xdr:spPr>
      <xdr:txBody>
        <a:bodyPr wrap="square" rtlCol="0" anchor="ctr"/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20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alibri"/>
              <a:ea typeface="+mn-ea"/>
              <a:cs typeface="+mn-cs"/>
            </a:rPr>
            <a:t>TERÉNNÍ SBĚR</a:t>
          </a:r>
        </a:p>
      </xdr:txBody>
    </xdr:sp>
    <xdr:clientData/>
  </xdr:twoCellAnchor>
  <xdr:twoCellAnchor>
    <xdr:from>
      <xdr:col>1</xdr:col>
      <xdr:colOff>0</xdr:colOff>
      <xdr:row>10</xdr:row>
      <xdr:rowOff>133462</xdr:rowOff>
    </xdr:from>
    <xdr:to>
      <xdr:col>6</xdr:col>
      <xdr:colOff>539781</xdr:colOff>
      <xdr:row>12</xdr:row>
      <xdr:rowOff>116165</xdr:rowOff>
    </xdr:to>
    <xdr:sp macro="" textlink="">
      <xdr:nvSpPr>
        <xdr:cNvPr id="5" name="Obdélník 4"/>
        <xdr:cNvSpPr/>
      </xdr:nvSpPr>
      <xdr:spPr>
        <a:xfrm>
          <a:off x="609600" y="1752712"/>
          <a:ext cx="3587781" cy="306553"/>
        </a:xfrm>
        <a:prstGeom prst="rect">
          <a:avLst/>
        </a:prstGeom>
        <a:solidFill>
          <a:schemeClr val="bg1">
            <a:lumMod val="7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</a:ln>
        <a:effectLst/>
      </xdr:spPr>
      <xdr:txBody>
        <a:bodyPr wrap="square" rtlCol="0" anchor="ctr"/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20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alibri"/>
              <a:ea typeface="+mn-ea"/>
              <a:cs typeface="+mn-cs"/>
            </a:rPr>
            <a:t>METODIKA</a:t>
          </a:r>
        </a:p>
      </xdr:txBody>
    </xdr:sp>
    <xdr:clientData/>
  </xdr:twoCellAnchor>
  <xdr:twoCellAnchor>
    <xdr:from>
      <xdr:col>7</xdr:col>
      <xdr:colOff>415660</xdr:colOff>
      <xdr:row>10</xdr:row>
      <xdr:rowOff>133350</xdr:rowOff>
    </xdr:from>
    <xdr:to>
      <xdr:col>13</xdr:col>
      <xdr:colOff>347260</xdr:colOff>
      <xdr:row>13</xdr:row>
      <xdr:rowOff>15795</xdr:rowOff>
    </xdr:to>
    <xdr:sp macro="" textlink="">
      <xdr:nvSpPr>
        <xdr:cNvPr id="6" name="Obdélník 5"/>
        <xdr:cNvSpPr/>
      </xdr:nvSpPr>
      <xdr:spPr>
        <a:xfrm>
          <a:off x="4682860" y="1752600"/>
          <a:ext cx="3589200" cy="368220"/>
        </a:xfrm>
        <a:prstGeom prst="rect">
          <a:avLst/>
        </a:prstGeom>
        <a:solidFill>
          <a:schemeClr val="bg1">
            <a:lumMod val="7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</a:ln>
        <a:effectLst/>
      </xdr:spPr>
      <xdr:txBody>
        <a:bodyPr wrap="square" rtlCol="0" anchor="ctr"/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20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alibri"/>
              <a:ea typeface="+mn-ea"/>
              <a:cs typeface="+mn-cs"/>
            </a:rPr>
            <a:t>CÍLOVÁ SKUPINA</a:t>
          </a:r>
        </a:p>
      </xdr:txBody>
    </xdr:sp>
    <xdr:clientData/>
  </xdr:twoCellAnchor>
  <xdr:twoCellAnchor>
    <xdr:from>
      <xdr:col>7</xdr:col>
      <xdr:colOff>415660</xdr:colOff>
      <xdr:row>33</xdr:row>
      <xdr:rowOff>103229</xdr:rowOff>
    </xdr:from>
    <xdr:to>
      <xdr:col>13</xdr:col>
      <xdr:colOff>347260</xdr:colOff>
      <xdr:row>43</xdr:row>
      <xdr:rowOff>85979</xdr:rowOff>
    </xdr:to>
    <xdr:sp macro="" textlink="">
      <xdr:nvSpPr>
        <xdr:cNvPr id="7" name="Obdélník 6"/>
        <xdr:cNvSpPr/>
      </xdr:nvSpPr>
      <xdr:spPr>
        <a:xfrm>
          <a:off x="4682860" y="5446754"/>
          <a:ext cx="3589200" cy="1602000"/>
        </a:xfrm>
        <a:prstGeom prst="rect">
          <a:avLst/>
        </a:prstGeom>
        <a:noFill/>
        <a:ln w="25400" cap="flat" cmpd="sng" algn="ctr">
          <a:solidFill>
            <a:sysClr val="window" lastClr="FFFFFF">
              <a:lumMod val="50000"/>
            </a:sysClr>
          </a:solidFill>
          <a:prstDash val="solid"/>
        </a:ln>
        <a:effectLst/>
      </xdr:spPr>
      <xdr:txBody>
        <a:bodyPr wrap="square" rtlCol="0" anchor="ctr"/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s-CZ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415660</xdr:colOff>
      <xdr:row>33</xdr:row>
      <xdr:rowOff>103069</xdr:rowOff>
    </xdr:from>
    <xdr:to>
      <xdr:col>13</xdr:col>
      <xdr:colOff>347260</xdr:colOff>
      <xdr:row>35</xdr:row>
      <xdr:rowOff>147439</xdr:rowOff>
    </xdr:to>
    <xdr:sp macro="" textlink="">
      <xdr:nvSpPr>
        <xdr:cNvPr id="8" name="Obdélník 7"/>
        <xdr:cNvSpPr/>
      </xdr:nvSpPr>
      <xdr:spPr>
        <a:xfrm>
          <a:off x="4682860" y="5446594"/>
          <a:ext cx="3589200" cy="368220"/>
        </a:xfrm>
        <a:prstGeom prst="rect">
          <a:avLst/>
        </a:prstGeom>
        <a:solidFill>
          <a:schemeClr val="bg1">
            <a:lumMod val="7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</a:ln>
        <a:effectLst/>
      </xdr:spPr>
      <xdr:txBody>
        <a:bodyPr wrap="square" rtlCol="0" anchor="ctr"/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20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alibri"/>
              <a:ea typeface="+mn-ea"/>
              <a:cs typeface="+mn-cs"/>
            </a:rPr>
            <a:t>KVALITA</a:t>
          </a:r>
        </a:p>
      </xdr:txBody>
    </xdr:sp>
    <xdr:clientData/>
  </xdr:twoCellAnchor>
  <xdr:twoCellAnchor>
    <xdr:from>
      <xdr:col>9</xdr:col>
      <xdr:colOff>65032</xdr:colOff>
      <xdr:row>26</xdr:row>
      <xdr:rowOff>113376</xdr:rowOff>
    </xdr:from>
    <xdr:to>
      <xdr:col>13</xdr:col>
      <xdr:colOff>337939</xdr:colOff>
      <xdr:row>29</xdr:row>
      <xdr:rowOff>126968</xdr:rowOff>
    </xdr:to>
    <xdr:sp macro="" textlink="">
      <xdr:nvSpPr>
        <xdr:cNvPr id="9" name="Obdélník 8"/>
        <xdr:cNvSpPr/>
      </xdr:nvSpPr>
      <xdr:spPr>
        <a:xfrm>
          <a:off x="5189482" y="4456776"/>
          <a:ext cx="2711307" cy="4993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eaLnBrk="1" hangingPunct="1"/>
          <a:r>
            <a:rPr lang="cs-CZ" sz="1300">
              <a:solidFill>
                <a:srgbClr val="707276"/>
              </a:solidFill>
              <a:latin typeface="Calibri"/>
            </a:rPr>
            <a:t>Terénní sběr dat proběhl v době</a:t>
          </a:r>
        </a:p>
        <a:p>
          <a:pPr algn="ctr" eaLnBrk="1" hangingPunct="1"/>
          <a:r>
            <a:rPr lang="cs-CZ" sz="1300">
              <a:solidFill>
                <a:srgbClr val="707276"/>
              </a:solidFill>
              <a:latin typeface="Calibri"/>
            </a:rPr>
            <a:t>od 8. 4. do 14. 4.</a:t>
          </a:r>
          <a:r>
            <a:rPr lang="cs-CZ" sz="1300" baseline="0">
              <a:solidFill>
                <a:srgbClr val="707276"/>
              </a:solidFill>
              <a:latin typeface="Calibri"/>
            </a:rPr>
            <a:t> 2020.</a:t>
          </a:r>
          <a:endParaRPr lang="cs-CZ" sz="1300">
            <a:solidFill>
              <a:srgbClr val="707276"/>
            </a:solidFill>
            <a:latin typeface="Calibri"/>
          </a:endParaRPr>
        </a:p>
      </xdr:txBody>
    </xdr:sp>
    <xdr:clientData/>
  </xdr:twoCellAnchor>
  <xdr:twoCellAnchor>
    <xdr:from>
      <xdr:col>2</xdr:col>
      <xdr:colOff>160567</xdr:colOff>
      <xdr:row>13</xdr:row>
      <xdr:rowOff>155079</xdr:rowOff>
    </xdr:from>
    <xdr:to>
      <xdr:col>6</xdr:col>
      <xdr:colOff>507501</xdr:colOff>
      <xdr:row>19</xdr:row>
      <xdr:rowOff>89931</xdr:rowOff>
    </xdr:to>
    <xdr:sp macro="" textlink="">
      <xdr:nvSpPr>
        <xdr:cNvPr id="10" name="Obdélník 9"/>
        <xdr:cNvSpPr/>
      </xdr:nvSpPr>
      <xdr:spPr>
        <a:xfrm>
          <a:off x="1017817" y="2393454"/>
          <a:ext cx="2785334" cy="90640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eaLnBrk="1" hangingPunct="1"/>
          <a:r>
            <a:rPr lang="pl-PL" sz="1300">
              <a:solidFill>
                <a:srgbClr val="707276"/>
              </a:solidFill>
              <a:latin typeface="Calibri"/>
              <a:cs typeface="Arial" panose="020B0604020202020204" pitchFamily="34" charset="0"/>
            </a:rPr>
            <a:t>Výzkum byl realizován prostřednictvím internetového sběru (CAWI). Respondenti jsou součástí Českého národního panelu.</a:t>
          </a:r>
        </a:p>
      </xdr:txBody>
    </xdr:sp>
    <xdr:clientData/>
  </xdr:twoCellAnchor>
  <xdr:twoCellAnchor>
    <xdr:from>
      <xdr:col>9</xdr:col>
      <xdr:colOff>117458</xdr:colOff>
      <xdr:row>36</xdr:row>
      <xdr:rowOff>83224</xdr:rowOff>
    </xdr:from>
    <xdr:to>
      <xdr:col>13</xdr:col>
      <xdr:colOff>285512</xdr:colOff>
      <xdr:row>43</xdr:row>
      <xdr:rowOff>42356</xdr:rowOff>
    </xdr:to>
    <xdr:sp macro="" textlink="">
      <xdr:nvSpPr>
        <xdr:cNvPr id="11" name="Obdélník 10"/>
        <xdr:cNvSpPr/>
      </xdr:nvSpPr>
      <xdr:spPr>
        <a:xfrm>
          <a:off x="5603858" y="5912524"/>
          <a:ext cx="2606454" cy="109260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eaLnBrk="1" hangingPunct="1"/>
          <a:r>
            <a:rPr lang="cs-CZ" sz="1300">
              <a:solidFill>
                <a:srgbClr val="707276"/>
              </a:solidFill>
              <a:latin typeface="Calibri"/>
            </a:rPr>
            <a:t>Dodržujeme standardy ESOMAR (European Society for Opinion and Marketing Research) a SIMAR (Sdružení agentur pro výzkum trhu a veřejného mínění).</a:t>
          </a:r>
        </a:p>
      </xdr:txBody>
    </xdr:sp>
    <xdr:clientData/>
  </xdr:twoCellAnchor>
  <xdr:twoCellAnchor>
    <xdr:from>
      <xdr:col>7</xdr:col>
      <xdr:colOff>415660</xdr:colOff>
      <xdr:row>10</xdr:row>
      <xdr:rowOff>133510</xdr:rowOff>
    </xdr:from>
    <xdr:to>
      <xdr:col>13</xdr:col>
      <xdr:colOff>347260</xdr:colOff>
      <xdr:row>20</xdr:row>
      <xdr:rowOff>114996</xdr:rowOff>
    </xdr:to>
    <xdr:sp macro="" textlink="">
      <xdr:nvSpPr>
        <xdr:cNvPr id="12" name="Obdélník 11"/>
        <xdr:cNvSpPr/>
      </xdr:nvSpPr>
      <xdr:spPr>
        <a:xfrm>
          <a:off x="4682860" y="1752760"/>
          <a:ext cx="3589200" cy="1600736"/>
        </a:xfrm>
        <a:prstGeom prst="rect">
          <a:avLst/>
        </a:prstGeom>
        <a:noFill/>
        <a:ln w="25400" cap="flat" cmpd="sng" algn="ctr">
          <a:solidFill>
            <a:sysClr val="window" lastClr="FFFFFF">
              <a:lumMod val="50000"/>
            </a:sysClr>
          </a:solidFill>
          <a:prstDash val="solid"/>
        </a:ln>
        <a:effectLst/>
      </xdr:spPr>
      <xdr:txBody>
        <a:bodyPr wrap="square" rtlCol="0" anchor="ctr"/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s-CZ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10</xdr:row>
      <xdr:rowOff>133622</xdr:rowOff>
    </xdr:from>
    <xdr:to>
      <xdr:col>6</xdr:col>
      <xdr:colOff>539740</xdr:colOff>
      <xdr:row>20</xdr:row>
      <xdr:rowOff>114996</xdr:rowOff>
    </xdr:to>
    <xdr:sp macro="" textlink="">
      <xdr:nvSpPr>
        <xdr:cNvPr id="13" name="Obdélník 12"/>
        <xdr:cNvSpPr/>
      </xdr:nvSpPr>
      <xdr:spPr>
        <a:xfrm>
          <a:off x="609600" y="1752872"/>
          <a:ext cx="3587740" cy="1600624"/>
        </a:xfrm>
        <a:prstGeom prst="rect">
          <a:avLst/>
        </a:prstGeom>
        <a:noFill/>
        <a:ln w="25400" cap="flat" cmpd="sng" algn="ctr">
          <a:solidFill>
            <a:srgbClr val="7F7F7F"/>
          </a:solidFill>
          <a:prstDash val="solid"/>
        </a:ln>
        <a:effectLst/>
      </xdr:spPr>
      <xdr:txBody>
        <a:bodyPr wrap="square" rtlCol="0" anchor="ctr"/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s-CZ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276451</xdr:colOff>
      <xdr:row>15</xdr:row>
      <xdr:rowOff>121736</xdr:rowOff>
    </xdr:from>
    <xdr:to>
      <xdr:col>13</xdr:col>
      <xdr:colOff>126393</xdr:colOff>
      <xdr:row>17</xdr:row>
      <xdr:rowOff>93736</xdr:rowOff>
    </xdr:to>
    <xdr:sp macro="" textlink="">
      <xdr:nvSpPr>
        <xdr:cNvPr id="14" name="Obdélník 13"/>
        <xdr:cNvSpPr/>
      </xdr:nvSpPr>
      <xdr:spPr>
        <a:xfrm>
          <a:off x="5762851" y="2683961"/>
          <a:ext cx="2288342" cy="29585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eaLnBrk="1" hangingPunct="1"/>
          <a:r>
            <a:rPr lang="cs-CZ" sz="1300">
              <a:solidFill>
                <a:srgbClr val="707276"/>
              </a:solidFill>
              <a:latin typeface="Calibri"/>
            </a:rPr>
            <a:t>CS: Internetová </a:t>
          </a:r>
          <a:r>
            <a:rPr lang="cs-CZ" sz="1300" baseline="0">
              <a:solidFill>
                <a:srgbClr val="707276"/>
              </a:solidFill>
              <a:latin typeface="Calibri"/>
            </a:rPr>
            <a:t>populace 15+</a:t>
          </a:r>
          <a:r>
            <a:rPr lang="cs-CZ" sz="1300">
              <a:solidFill>
                <a:srgbClr val="707276"/>
              </a:solidFill>
              <a:latin typeface="Calibri"/>
            </a:rPr>
            <a:t>.</a:t>
          </a:r>
        </a:p>
      </xdr:txBody>
    </xdr:sp>
    <xdr:clientData/>
  </xdr:twoCellAnchor>
  <xdr:twoCellAnchor>
    <xdr:from>
      <xdr:col>7</xdr:col>
      <xdr:colOff>415660</xdr:colOff>
      <xdr:row>22</xdr:row>
      <xdr:rowOff>29900</xdr:rowOff>
    </xdr:from>
    <xdr:to>
      <xdr:col>13</xdr:col>
      <xdr:colOff>347260</xdr:colOff>
      <xdr:row>32</xdr:row>
      <xdr:rowOff>12650</xdr:rowOff>
    </xdr:to>
    <xdr:sp macro="" textlink="">
      <xdr:nvSpPr>
        <xdr:cNvPr id="15" name="Obdélník 14"/>
        <xdr:cNvSpPr/>
      </xdr:nvSpPr>
      <xdr:spPr>
        <a:xfrm>
          <a:off x="4682860" y="3592250"/>
          <a:ext cx="3589200" cy="1602000"/>
        </a:xfrm>
        <a:prstGeom prst="rect">
          <a:avLst/>
        </a:prstGeom>
        <a:noFill/>
        <a:ln w="25400" cap="flat" cmpd="sng" algn="ctr">
          <a:solidFill>
            <a:sysClr val="window" lastClr="FFFFFF">
              <a:lumMod val="50000"/>
            </a:sysClr>
          </a:solidFill>
          <a:prstDash val="solid"/>
        </a:ln>
        <a:effectLst/>
      </xdr:spPr>
      <xdr:txBody>
        <a:bodyPr wrap="square" rtlCol="0" anchor="ctr"/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s-CZ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22</xdr:row>
      <xdr:rowOff>24142</xdr:rowOff>
    </xdr:from>
    <xdr:to>
      <xdr:col>6</xdr:col>
      <xdr:colOff>539781</xdr:colOff>
      <xdr:row>24</xdr:row>
      <xdr:rowOff>6845</xdr:rowOff>
    </xdr:to>
    <xdr:sp macro="" textlink="">
      <xdr:nvSpPr>
        <xdr:cNvPr id="16" name="Obdélník 15"/>
        <xdr:cNvSpPr/>
      </xdr:nvSpPr>
      <xdr:spPr>
        <a:xfrm>
          <a:off x="609600" y="3586492"/>
          <a:ext cx="3587781" cy="306553"/>
        </a:xfrm>
        <a:prstGeom prst="rect">
          <a:avLst/>
        </a:prstGeom>
        <a:solidFill>
          <a:schemeClr val="bg1">
            <a:lumMod val="7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</a:ln>
        <a:effectLst/>
      </xdr:spPr>
      <xdr:txBody>
        <a:bodyPr wrap="square" rtlCol="0" anchor="ctr"/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20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alibri"/>
              <a:ea typeface="+mn-ea"/>
              <a:cs typeface="+mn-cs"/>
            </a:rPr>
            <a:t>VZOREK</a:t>
          </a:r>
        </a:p>
      </xdr:txBody>
    </xdr:sp>
    <xdr:clientData/>
  </xdr:twoCellAnchor>
  <xdr:twoCellAnchor>
    <xdr:from>
      <xdr:col>1</xdr:col>
      <xdr:colOff>0</xdr:colOff>
      <xdr:row>22</xdr:row>
      <xdr:rowOff>24302</xdr:rowOff>
    </xdr:from>
    <xdr:to>
      <xdr:col>6</xdr:col>
      <xdr:colOff>539740</xdr:colOff>
      <xdr:row>32</xdr:row>
      <xdr:rowOff>7052</xdr:rowOff>
    </xdr:to>
    <xdr:sp macro="" textlink="">
      <xdr:nvSpPr>
        <xdr:cNvPr id="17" name="Obdélník 16"/>
        <xdr:cNvSpPr/>
      </xdr:nvSpPr>
      <xdr:spPr>
        <a:xfrm>
          <a:off x="609600" y="3586652"/>
          <a:ext cx="3587740" cy="1602000"/>
        </a:xfrm>
        <a:prstGeom prst="rect">
          <a:avLst/>
        </a:prstGeom>
        <a:noFill/>
        <a:ln w="25400" cap="flat" cmpd="sng" algn="ctr">
          <a:solidFill>
            <a:srgbClr val="7F7F7F"/>
          </a:solidFill>
          <a:prstDash val="solid"/>
        </a:ln>
        <a:effectLst/>
      </xdr:spPr>
      <xdr:txBody>
        <a:bodyPr wrap="square" rtlCol="0" anchor="ctr"/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s-CZ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329101</xdr:colOff>
      <xdr:row>26</xdr:row>
      <xdr:rowOff>70468</xdr:rowOff>
    </xdr:from>
    <xdr:to>
      <xdr:col>6</xdr:col>
      <xdr:colOff>332598</xdr:colOff>
      <xdr:row>29</xdr:row>
      <xdr:rowOff>84060</xdr:rowOff>
    </xdr:to>
    <xdr:sp macro="" textlink="">
      <xdr:nvSpPr>
        <xdr:cNvPr id="18" name="Obdélník 17"/>
        <xdr:cNvSpPr/>
      </xdr:nvSpPr>
      <xdr:spPr>
        <a:xfrm>
          <a:off x="1186351" y="4413868"/>
          <a:ext cx="2441897" cy="4993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eaLnBrk="1" hangingPunct="1"/>
          <a:r>
            <a:rPr lang="cs-CZ" sz="1300" kern="1200">
              <a:solidFill>
                <a:srgbClr val="707276"/>
              </a:solidFill>
              <a:latin typeface="Calibri"/>
              <a:ea typeface="+mn-ea"/>
              <a:cs typeface="Arial" panose="020B0604020202020204" pitchFamily="34" charset="0"/>
            </a:rPr>
            <a:t>Analýza</a:t>
          </a:r>
          <a:r>
            <a:rPr lang="cs-CZ" sz="110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cs-CZ" sz="1300" kern="1200">
              <a:solidFill>
                <a:srgbClr val="707276"/>
              </a:solidFill>
              <a:latin typeface="Calibri"/>
              <a:ea typeface="+mn-ea"/>
              <a:cs typeface="Arial" panose="020B0604020202020204" pitchFamily="34" charset="0"/>
            </a:rPr>
            <a:t>dat byla uskutečněna </a:t>
          </a:r>
          <a:br>
            <a:rPr lang="cs-CZ" sz="1300" kern="1200">
              <a:solidFill>
                <a:srgbClr val="707276"/>
              </a:solidFill>
              <a:latin typeface="Calibri"/>
              <a:ea typeface="+mn-ea"/>
              <a:cs typeface="Arial" panose="020B0604020202020204" pitchFamily="34" charset="0"/>
            </a:rPr>
          </a:br>
          <a:r>
            <a:rPr lang="cs-CZ" sz="1300" kern="1200">
              <a:solidFill>
                <a:srgbClr val="707276"/>
              </a:solidFill>
              <a:latin typeface="Calibri"/>
              <a:ea typeface="+mn-ea"/>
              <a:cs typeface="Arial" panose="020B0604020202020204" pitchFamily="34" charset="0"/>
            </a:rPr>
            <a:t>na vzorku 501 respondentů</a:t>
          </a:r>
          <a:r>
            <a:rPr lang="cs-CZ" sz="1300" kern="1200" baseline="0">
              <a:solidFill>
                <a:srgbClr val="707276"/>
              </a:solidFill>
              <a:latin typeface="Calibri"/>
              <a:ea typeface="+mn-ea"/>
              <a:cs typeface="Arial" panose="020B0604020202020204" pitchFamily="34" charset="0"/>
            </a:rPr>
            <a:t>.</a:t>
          </a:r>
          <a:endParaRPr lang="cs-CZ" sz="1300" kern="1200">
            <a:solidFill>
              <a:srgbClr val="707276"/>
            </a:solidFill>
            <a:latin typeface="Calibri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33</xdr:row>
      <xdr:rowOff>97631</xdr:rowOff>
    </xdr:from>
    <xdr:to>
      <xdr:col>6</xdr:col>
      <xdr:colOff>539781</xdr:colOff>
      <xdr:row>35</xdr:row>
      <xdr:rowOff>80334</xdr:rowOff>
    </xdr:to>
    <xdr:sp macro="" textlink="">
      <xdr:nvSpPr>
        <xdr:cNvPr id="19" name="Obdélník 18"/>
        <xdr:cNvSpPr/>
      </xdr:nvSpPr>
      <xdr:spPr>
        <a:xfrm>
          <a:off x="609600" y="5441156"/>
          <a:ext cx="3587781" cy="306553"/>
        </a:xfrm>
        <a:prstGeom prst="rect">
          <a:avLst/>
        </a:prstGeom>
        <a:solidFill>
          <a:schemeClr val="bg1">
            <a:lumMod val="7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</a:ln>
        <a:effectLst/>
      </xdr:spPr>
      <xdr:txBody>
        <a:bodyPr wrap="square" rtlCol="0" anchor="ctr"/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20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alibri"/>
              <a:ea typeface="+mn-ea"/>
              <a:cs typeface="+mn-cs"/>
            </a:rPr>
            <a:t>VÝBĚROVÉ ZNAKY</a:t>
          </a:r>
        </a:p>
      </xdr:txBody>
    </xdr:sp>
    <xdr:clientData/>
  </xdr:twoCellAnchor>
  <xdr:twoCellAnchor>
    <xdr:from>
      <xdr:col>2</xdr:col>
      <xdr:colOff>187446</xdr:colOff>
      <xdr:row>37</xdr:row>
      <xdr:rowOff>61333</xdr:rowOff>
    </xdr:from>
    <xdr:to>
      <xdr:col>6</xdr:col>
      <xdr:colOff>540749</xdr:colOff>
      <xdr:row>41</xdr:row>
      <xdr:rowOff>123825</xdr:rowOff>
    </xdr:to>
    <xdr:sp macro="" textlink="">
      <xdr:nvSpPr>
        <xdr:cNvPr id="20" name="Obdélník 19"/>
        <xdr:cNvSpPr/>
      </xdr:nvSpPr>
      <xdr:spPr>
        <a:xfrm>
          <a:off x="1044696" y="6185908"/>
          <a:ext cx="2791703" cy="71019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eaLnBrk="1" hangingPunct="1"/>
          <a:r>
            <a:rPr lang="cs-CZ" sz="1300">
              <a:solidFill>
                <a:srgbClr val="707276"/>
              </a:solidFill>
              <a:latin typeface="Calibri"/>
            </a:rPr>
            <a:t>Výběrové znaky: kvóty na pohlaví, věk,</a:t>
          </a:r>
          <a:r>
            <a:rPr lang="cs-CZ" sz="1300" baseline="0">
              <a:solidFill>
                <a:srgbClr val="707276"/>
              </a:solidFill>
              <a:latin typeface="Calibri"/>
            </a:rPr>
            <a:t> vzdělání, vmb a kraj. Váhy jsou </a:t>
          </a:r>
          <a:br>
            <a:rPr lang="cs-CZ" sz="1300" baseline="0">
              <a:solidFill>
                <a:srgbClr val="707276"/>
              </a:solidFill>
              <a:latin typeface="Calibri"/>
            </a:rPr>
          </a:br>
          <a:r>
            <a:rPr lang="cs-CZ" sz="1300" baseline="0">
              <a:solidFill>
                <a:srgbClr val="707276"/>
              </a:solidFill>
              <a:latin typeface="Calibri"/>
            </a:rPr>
            <a:t>v </a:t>
          </a:r>
          <a:r>
            <a:rPr lang="cs-CZ" sz="1300" kern="1200" baseline="0">
              <a:solidFill>
                <a:srgbClr val="707276"/>
              </a:solidFill>
              <a:latin typeface="Calibri"/>
              <a:ea typeface="+mn-ea"/>
              <a:cs typeface="Arial" panose="020B0604020202020204" pitchFamily="34" charset="0"/>
            </a:rPr>
            <a:t>intervalu 0,34–2,08.</a:t>
          </a:r>
        </a:p>
      </xdr:txBody>
    </xdr:sp>
    <xdr:clientData/>
  </xdr:twoCellAnchor>
  <xdr:twoCellAnchor>
    <xdr:from>
      <xdr:col>1</xdr:col>
      <xdr:colOff>0</xdr:colOff>
      <xdr:row>33</xdr:row>
      <xdr:rowOff>97631</xdr:rowOff>
    </xdr:from>
    <xdr:to>
      <xdr:col>6</xdr:col>
      <xdr:colOff>539740</xdr:colOff>
      <xdr:row>43</xdr:row>
      <xdr:rowOff>80381</xdr:rowOff>
    </xdr:to>
    <xdr:sp macro="" textlink="">
      <xdr:nvSpPr>
        <xdr:cNvPr id="21" name="Obdélník 20"/>
        <xdr:cNvSpPr/>
      </xdr:nvSpPr>
      <xdr:spPr>
        <a:xfrm>
          <a:off x="609600" y="5441156"/>
          <a:ext cx="3587740" cy="1602000"/>
        </a:xfrm>
        <a:prstGeom prst="rect">
          <a:avLst/>
        </a:prstGeom>
        <a:noFill/>
        <a:ln w="25400" cap="flat" cmpd="sng" algn="ctr">
          <a:solidFill>
            <a:sysClr val="window" lastClr="FFFFFF">
              <a:lumMod val="50000"/>
            </a:sysClr>
          </a:solidFill>
          <a:prstDash val="solid"/>
        </a:ln>
        <a:effectLst/>
      </xdr:spPr>
      <xdr:txBody>
        <a:bodyPr wrap="square" rtlCol="0" anchor="ctr"/>
        <a:lstStyle>
          <a:defPPr>
            <a:defRPr lang="cs-CZ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s-CZ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oneCellAnchor>
    <xdr:from>
      <xdr:col>1</xdr:col>
      <xdr:colOff>53706</xdr:colOff>
      <xdr:row>14</xdr:row>
      <xdr:rowOff>52575</xdr:rowOff>
    </xdr:from>
    <xdr:ext cx="737680" cy="737680"/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306" y="2319525"/>
          <a:ext cx="737680" cy="737680"/>
        </a:xfrm>
        <a:prstGeom prst="rect">
          <a:avLst/>
        </a:prstGeom>
      </xdr:spPr>
    </xdr:pic>
    <xdr:clientData/>
  </xdr:oneCellAnchor>
  <xdr:oneCellAnchor>
    <xdr:from>
      <xdr:col>1</xdr:col>
      <xdr:colOff>139431</xdr:colOff>
      <xdr:row>37</xdr:row>
      <xdr:rowOff>33525</xdr:rowOff>
    </xdr:from>
    <xdr:ext cx="737680" cy="737680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9031" y="6024750"/>
          <a:ext cx="737680" cy="737680"/>
        </a:xfrm>
        <a:prstGeom prst="rect">
          <a:avLst/>
        </a:prstGeom>
      </xdr:spPr>
    </xdr:pic>
    <xdr:clientData/>
  </xdr:oneCellAnchor>
  <xdr:oneCellAnchor>
    <xdr:from>
      <xdr:col>7</xdr:col>
      <xdr:colOff>577581</xdr:colOff>
      <xdr:row>37</xdr:row>
      <xdr:rowOff>33525</xdr:rowOff>
    </xdr:from>
    <xdr:ext cx="701101" cy="701101"/>
    <xdr:pic>
      <xdr:nvPicPr>
        <xdr:cNvPr id="24" name="Obrázek 2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44781" y="6024750"/>
          <a:ext cx="701101" cy="701101"/>
        </a:xfrm>
        <a:prstGeom prst="rect">
          <a:avLst/>
        </a:prstGeom>
      </xdr:spPr>
    </xdr:pic>
    <xdr:clientData/>
  </xdr:oneCellAnchor>
  <xdr:oneCellAnchor>
    <xdr:from>
      <xdr:col>7</xdr:col>
      <xdr:colOff>596631</xdr:colOff>
      <xdr:row>25</xdr:row>
      <xdr:rowOff>147825</xdr:rowOff>
    </xdr:from>
    <xdr:ext cx="707197" cy="713294"/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63831" y="4195950"/>
          <a:ext cx="707197" cy="713294"/>
        </a:xfrm>
        <a:prstGeom prst="rect">
          <a:avLst/>
        </a:prstGeom>
      </xdr:spPr>
    </xdr:pic>
    <xdr:clientData/>
  </xdr:oneCellAnchor>
  <xdr:oneCellAnchor>
    <xdr:from>
      <xdr:col>1</xdr:col>
      <xdr:colOff>148956</xdr:colOff>
      <xdr:row>25</xdr:row>
      <xdr:rowOff>138300</xdr:rowOff>
    </xdr:from>
    <xdr:ext cx="731583" cy="731583"/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8556" y="4186425"/>
          <a:ext cx="731583" cy="731583"/>
        </a:xfrm>
        <a:prstGeom prst="rect">
          <a:avLst/>
        </a:prstGeom>
      </xdr:spPr>
    </xdr:pic>
    <xdr:clientData/>
  </xdr:oneCellAnchor>
  <xdr:oneCellAnchor>
    <xdr:from>
      <xdr:col>8</xdr:col>
      <xdr:colOff>34656</xdr:colOff>
      <xdr:row>14</xdr:row>
      <xdr:rowOff>71625</xdr:rowOff>
    </xdr:from>
    <xdr:ext cx="737680" cy="731583"/>
    <xdr:pic>
      <xdr:nvPicPr>
        <xdr:cNvPr id="27" name="Obrázek 2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11456" y="2338575"/>
          <a:ext cx="737680" cy="731583"/>
        </a:xfrm>
        <a:prstGeom prst="rect">
          <a:avLst/>
        </a:prstGeom>
      </xdr:spPr>
    </xdr:pic>
    <xdr:clientData/>
  </xdr:oneCellAnchor>
  <xdr:twoCellAnchor>
    <xdr:from>
      <xdr:col>8</xdr:col>
      <xdr:colOff>533400</xdr:colOff>
      <xdr:row>1</xdr:row>
      <xdr:rowOff>0</xdr:rowOff>
    </xdr:from>
    <xdr:to>
      <xdr:col>10</xdr:col>
      <xdr:colOff>342900</xdr:colOff>
      <xdr:row>3</xdr:row>
      <xdr:rowOff>123825</xdr:rowOff>
    </xdr:to>
    <xdr:sp macro="" textlink="">
      <xdr:nvSpPr>
        <xdr:cNvPr id="30" name="Pětiúhelník 29">
          <a:hlinkClick xmlns:r="http://schemas.openxmlformats.org/officeDocument/2006/relationships" r:id="rId8"/>
        </xdr:cNvPr>
        <xdr:cNvSpPr/>
      </xdr:nvSpPr>
      <xdr:spPr>
        <a:xfrm>
          <a:off x="5048250" y="161925"/>
          <a:ext cx="1028700" cy="447675"/>
        </a:xfrm>
        <a:prstGeom prst="homePlat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 b="1"/>
            <a:t>Zpět na obsah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659691" cy="291924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61925"/>
          <a:ext cx="2659691" cy="291924"/>
        </a:xfrm>
        <a:prstGeom prst="rect">
          <a:avLst/>
        </a:prstGeom>
      </xdr:spPr>
    </xdr:pic>
    <xdr:clientData/>
  </xdr:oneCellAnchor>
  <xdr:twoCellAnchor>
    <xdr:from>
      <xdr:col>6</xdr:col>
      <xdr:colOff>0</xdr:colOff>
      <xdr:row>1</xdr:row>
      <xdr:rowOff>0</xdr:rowOff>
    </xdr:from>
    <xdr:to>
      <xdr:col>7</xdr:col>
      <xdr:colOff>419100</xdr:colOff>
      <xdr:row>3</xdr:row>
      <xdr:rowOff>123825</xdr:rowOff>
    </xdr:to>
    <xdr:sp macro="" textlink="">
      <xdr:nvSpPr>
        <xdr:cNvPr id="4" name="Pětiúhelník 3">
          <a:hlinkClick xmlns:r="http://schemas.openxmlformats.org/officeDocument/2006/relationships" r:id="rId2"/>
        </xdr:cNvPr>
        <xdr:cNvSpPr/>
      </xdr:nvSpPr>
      <xdr:spPr>
        <a:xfrm>
          <a:off x="4543425" y="161925"/>
          <a:ext cx="1028700" cy="447675"/>
        </a:xfrm>
        <a:prstGeom prst="homePlat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 b="1"/>
            <a:t>Zpět na obsah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1088066</xdr:colOff>
      <xdr:row>2</xdr:row>
      <xdr:rowOff>129999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61925"/>
          <a:ext cx="2659691" cy="291924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1</xdr:row>
      <xdr:rowOff>0</xdr:rowOff>
    </xdr:from>
    <xdr:to>
      <xdr:col>7</xdr:col>
      <xdr:colOff>438150</xdr:colOff>
      <xdr:row>3</xdr:row>
      <xdr:rowOff>123825</xdr:rowOff>
    </xdr:to>
    <xdr:sp macro="" textlink="">
      <xdr:nvSpPr>
        <xdr:cNvPr id="4" name="Pětiúhelník 3">
          <a:hlinkClick xmlns:r="http://schemas.openxmlformats.org/officeDocument/2006/relationships" r:id="rId2"/>
        </xdr:cNvPr>
        <xdr:cNvSpPr/>
      </xdr:nvSpPr>
      <xdr:spPr>
        <a:xfrm>
          <a:off x="5048250" y="161925"/>
          <a:ext cx="1028700" cy="447675"/>
        </a:xfrm>
        <a:prstGeom prst="homePlat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 b="1"/>
            <a:t>Zpět na obsah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888041</xdr:colOff>
      <xdr:row>2</xdr:row>
      <xdr:rowOff>129999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1925"/>
          <a:ext cx="2659691" cy="291924"/>
        </a:xfrm>
        <a:prstGeom prst="rect">
          <a:avLst/>
        </a:prstGeom>
      </xdr:spPr>
    </xdr:pic>
    <xdr:clientData/>
  </xdr:twoCellAnchor>
  <xdr:twoCellAnchor>
    <xdr:from>
      <xdr:col>4</xdr:col>
      <xdr:colOff>742950</xdr:colOff>
      <xdr:row>1</xdr:row>
      <xdr:rowOff>0</xdr:rowOff>
    </xdr:from>
    <xdr:to>
      <xdr:col>5</xdr:col>
      <xdr:colOff>866775</xdr:colOff>
      <xdr:row>3</xdr:row>
      <xdr:rowOff>123825</xdr:rowOff>
    </xdr:to>
    <xdr:sp macro="" textlink="">
      <xdr:nvSpPr>
        <xdr:cNvPr id="7" name="Pětiúhelník 6">
          <a:hlinkClick xmlns:r="http://schemas.openxmlformats.org/officeDocument/2006/relationships" r:id="rId2"/>
        </xdr:cNvPr>
        <xdr:cNvSpPr/>
      </xdr:nvSpPr>
      <xdr:spPr>
        <a:xfrm>
          <a:off x="5048250" y="161925"/>
          <a:ext cx="1028700" cy="447675"/>
        </a:xfrm>
        <a:prstGeom prst="homePlat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 b="1"/>
            <a:t>Zpět na obsah</a:t>
          </a:r>
        </a:p>
      </xdr:txBody>
    </xdr:sp>
    <xdr:clientData/>
  </xdr:twoCellAnchor>
  <xdr:twoCellAnchor>
    <xdr:from>
      <xdr:col>1</xdr:col>
      <xdr:colOff>0</xdr:colOff>
      <xdr:row>342</xdr:row>
      <xdr:rowOff>0</xdr:rowOff>
    </xdr:from>
    <xdr:to>
      <xdr:col>1</xdr:col>
      <xdr:colOff>1295400</xdr:colOff>
      <xdr:row>344</xdr:row>
      <xdr:rowOff>95250</xdr:rowOff>
    </xdr:to>
    <xdr:sp macro="" textlink="">
      <xdr:nvSpPr>
        <xdr:cNvPr id="5" name="Pětiúhelník 4">
          <a:hlinkClick xmlns:r="http://schemas.openxmlformats.org/officeDocument/2006/relationships" r:id="rId3"/>
        </xdr:cNvPr>
        <xdr:cNvSpPr/>
      </xdr:nvSpPr>
      <xdr:spPr>
        <a:xfrm>
          <a:off x="247650" y="74085450"/>
          <a:ext cx="1295400" cy="419100"/>
        </a:xfrm>
        <a:prstGeom prst="homePlat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100" b="1"/>
            <a:t>Nahoru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"/>
  <sheetViews>
    <sheetView showGridLines="0" tabSelected="1" workbookViewId="0"/>
  </sheetViews>
  <sheetFormatPr defaultRowHeight="12.5" x14ac:dyDescent="0.25"/>
  <cols>
    <col min="1" max="1" width="3.7265625" customWidth="1"/>
  </cols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B7"/>
  <sheetViews>
    <sheetView showGridLines="0" workbookViewId="0"/>
  </sheetViews>
  <sheetFormatPr defaultRowHeight="12.5" x14ac:dyDescent="0.25"/>
  <cols>
    <col min="1" max="1" width="3.7265625" customWidth="1"/>
  </cols>
  <sheetData>
    <row r="7" spans="2:2" ht="23.5" x14ac:dyDescent="0.55000000000000004">
      <c r="B7" s="1" t="s">
        <v>40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7:F41"/>
  <sheetViews>
    <sheetView showGridLines="0" zoomScaleNormal="100" workbookViewId="0"/>
  </sheetViews>
  <sheetFormatPr defaultRowHeight="12.5" x14ac:dyDescent="0.25"/>
  <cols>
    <col min="1" max="1" width="3.7265625" customWidth="1"/>
    <col min="2" max="2" width="23.54296875" bestFit="1" customWidth="1"/>
    <col min="3" max="3" width="21" bestFit="1" customWidth="1"/>
  </cols>
  <sheetData>
    <row r="7" spans="2:6" ht="23.5" x14ac:dyDescent="0.55000000000000004">
      <c r="B7" s="1" t="s">
        <v>41</v>
      </c>
    </row>
    <row r="10" spans="2:6" ht="13" thickBot="1" x14ac:dyDescent="0.3"/>
    <row r="11" spans="2:6" ht="15" customHeight="1" thickBot="1" x14ac:dyDescent="0.3">
      <c r="B11" s="82" t="s">
        <v>41</v>
      </c>
      <c r="C11" s="83"/>
      <c r="D11" s="83"/>
      <c r="E11" s="83"/>
      <c r="F11" s="84"/>
    </row>
    <row r="12" spans="2:6" ht="30" customHeight="1" x14ac:dyDescent="0.25">
      <c r="B12" s="87" t="s">
        <v>32</v>
      </c>
      <c r="C12" s="88"/>
      <c r="D12" s="31" t="s">
        <v>55</v>
      </c>
      <c r="E12" s="32" t="s">
        <v>42</v>
      </c>
      <c r="F12" s="33" t="s">
        <v>43</v>
      </c>
    </row>
    <row r="13" spans="2:6" ht="15" customHeight="1" x14ac:dyDescent="0.25">
      <c r="B13" s="79" t="s">
        <v>1</v>
      </c>
      <c r="C13" s="25" t="s">
        <v>2</v>
      </c>
      <c r="D13" s="34">
        <v>251</v>
      </c>
      <c r="E13" s="26">
        <v>0.50099800399201599</v>
      </c>
      <c r="F13" s="27">
        <v>0.5085715999994187</v>
      </c>
    </row>
    <row r="14" spans="2:6" ht="15" customHeight="1" x14ac:dyDescent="0.25">
      <c r="B14" s="81"/>
      <c r="C14" s="25" t="s">
        <v>3</v>
      </c>
      <c r="D14" s="34">
        <v>250</v>
      </c>
      <c r="E14" s="26">
        <v>0.49900199600798401</v>
      </c>
      <c r="F14" s="27">
        <v>0.49142840000058235</v>
      </c>
    </row>
    <row r="15" spans="2:6" ht="15" customHeight="1" x14ac:dyDescent="0.25">
      <c r="B15" s="79" t="s">
        <v>4</v>
      </c>
      <c r="C15" s="25" t="s">
        <v>47</v>
      </c>
      <c r="D15" s="34">
        <v>60</v>
      </c>
      <c r="E15" s="26">
        <v>0.11976047904191617</v>
      </c>
      <c r="F15" s="27">
        <v>0.13487399999967051</v>
      </c>
    </row>
    <row r="16" spans="2:6" ht="15" customHeight="1" x14ac:dyDescent="0.25">
      <c r="B16" s="80"/>
      <c r="C16" s="25" t="s">
        <v>44</v>
      </c>
      <c r="D16" s="34">
        <v>82</v>
      </c>
      <c r="E16" s="26">
        <v>0.16367265469061876</v>
      </c>
      <c r="F16" s="27">
        <v>0.19304420000078465</v>
      </c>
    </row>
    <row r="17" spans="2:6" ht="15" customHeight="1" x14ac:dyDescent="0.25">
      <c r="B17" s="80"/>
      <c r="C17" s="25" t="s">
        <v>6</v>
      </c>
      <c r="D17" s="34">
        <v>108</v>
      </c>
      <c r="E17" s="26">
        <v>0.21556886227544911</v>
      </c>
      <c r="F17" s="27">
        <v>0.23292640000186224</v>
      </c>
    </row>
    <row r="18" spans="2:6" ht="15" customHeight="1" x14ac:dyDescent="0.25">
      <c r="B18" s="80"/>
      <c r="C18" s="25" t="s">
        <v>45</v>
      </c>
      <c r="D18" s="34">
        <v>90</v>
      </c>
      <c r="E18" s="26">
        <v>0.17964071856287425</v>
      </c>
      <c r="F18" s="27">
        <v>0.19282559999938692</v>
      </c>
    </row>
    <row r="19" spans="2:6" ht="15" customHeight="1" x14ac:dyDescent="0.25">
      <c r="B19" s="81"/>
      <c r="C19" s="25" t="s">
        <v>46</v>
      </c>
      <c r="D19" s="34">
        <v>161</v>
      </c>
      <c r="E19" s="26">
        <v>0.32135728542914171</v>
      </c>
      <c r="F19" s="27">
        <v>0.24632979999829641</v>
      </c>
    </row>
    <row r="20" spans="2:6" ht="15" customHeight="1" x14ac:dyDescent="0.25">
      <c r="B20" s="79" t="s">
        <v>7</v>
      </c>
      <c r="C20" s="25" t="s">
        <v>8</v>
      </c>
      <c r="D20" s="34">
        <v>224</v>
      </c>
      <c r="E20" s="26">
        <v>0.44710578842315374</v>
      </c>
      <c r="F20" s="27">
        <v>0.36288900000092439</v>
      </c>
    </row>
    <row r="21" spans="2:6" ht="15" customHeight="1" x14ac:dyDescent="0.25">
      <c r="B21" s="80"/>
      <c r="C21" s="25" t="s">
        <v>9</v>
      </c>
      <c r="D21" s="34">
        <v>177</v>
      </c>
      <c r="E21" s="26">
        <v>0.3532934131736527</v>
      </c>
      <c r="F21" s="27">
        <v>0.39004900000017995</v>
      </c>
    </row>
    <row r="22" spans="2:6" ht="15" customHeight="1" x14ac:dyDescent="0.25">
      <c r="B22" s="81"/>
      <c r="C22" s="25" t="s">
        <v>10</v>
      </c>
      <c r="D22" s="34">
        <v>100</v>
      </c>
      <c r="E22" s="26">
        <v>0.19960079840319364</v>
      </c>
      <c r="F22" s="27">
        <v>0.24706199999889653</v>
      </c>
    </row>
    <row r="23" spans="2:6" ht="15" customHeight="1" x14ac:dyDescent="0.25">
      <c r="B23" s="79" t="s">
        <v>11</v>
      </c>
      <c r="C23" s="25" t="s">
        <v>12</v>
      </c>
      <c r="D23" s="34">
        <v>84</v>
      </c>
      <c r="E23" s="26">
        <v>0.16766467065868262</v>
      </c>
      <c r="F23" s="27">
        <v>0.16015119999992064</v>
      </c>
    </row>
    <row r="24" spans="2:6" ht="15" customHeight="1" x14ac:dyDescent="0.25">
      <c r="B24" s="80"/>
      <c r="C24" s="25" t="s">
        <v>13</v>
      </c>
      <c r="D24" s="34">
        <v>104</v>
      </c>
      <c r="E24" s="26">
        <v>0.20758483033932137</v>
      </c>
      <c r="F24" s="27">
        <v>0.21553380000062985</v>
      </c>
    </row>
    <row r="25" spans="2:6" ht="15" customHeight="1" x14ac:dyDescent="0.25">
      <c r="B25" s="80"/>
      <c r="C25" s="25" t="s">
        <v>14</v>
      </c>
      <c r="D25" s="34">
        <v>92</v>
      </c>
      <c r="E25" s="26">
        <v>0.18363273453093812</v>
      </c>
      <c r="F25" s="27">
        <v>0.17950160000095722</v>
      </c>
    </row>
    <row r="26" spans="2:6" ht="15" customHeight="1" x14ac:dyDescent="0.25">
      <c r="B26" s="80"/>
      <c r="C26" s="25" t="s">
        <v>15</v>
      </c>
      <c r="D26" s="34">
        <v>101</v>
      </c>
      <c r="E26" s="26">
        <v>0.20159680638722555</v>
      </c>
      <c r="F26" s="27">
        <v>0.20459179999980975</v>
      </c>
    </row>
    <row r="27" spans="2:6" ht="15" customHeight="1" x14ac:dyDescent="0.25">
      <c r="B27" s="81"/>
      <c r="C27" s="25" t="s">
        <v>16</v>
      </c>
      <c r="D27" s="34">
        <v>120</v>
      </c>
      <c r="E27" s="26">
        <v>0.23952095808383234</v>
      </c>
      <c r="F27" s="27">
        <v>0.24022159999868328</v>
      </c>
    </row>
    <row r="28" spans="2:6" ht="15" customHeight="1" thickBot="1" x14ac:dyDescent="0.3">
      <c r="B28" s="85" t="s">
        <v>17</v>
      </c>
      <c r="C28" s="25" t="s">
        <v>18</v>
      </c>
      <c r="D28" s="34">
        <v>63</v>
      </c>
      <c r="E28" s="26">
        <v>0.12574850299401197</v>
      </c>
      <c r="F28" s="27">
        <v>0.13699479999867681</v>
      </c>
    </row>
    <row r="29" spans="2:6" ht="15" customHeight="1" x14ac:dyDescent="0.25">
      <c r="B29" s="80"/>
      <c r="C29" s="25" t="s">
        <v>19</v>
      </c>
      <c r="D29" s="34">
        <v>60</v>
      </c>
      <c r="E29" s="26">
        <v>0.11976047904191617</v>
      </c>
      <c r="F29" s="27">
        <v>0.12684920000045291</v>
      </c>
    </row>
    <row r="30" spans="2:6" ht="15" customHeight="1" x14ac:dyDescent="0.25">
      <c r="B30" s="80"/>
      <c r="C30" s="25" t="s">
        <v>20</v>
      </c>
      <c r="D30" s="34">
        <v>30</v>
      </c>
      <c r="E30" s="26">
        <v>5.9880239520958084E-2</v>
      </c>
      <c r="F30" s="27">
        <v>5.7302999999316047E-2</v>
      </c>
    </row>
    <row r="31" spans="2:6" ht="15" customHeight="1" x14ac:dyDescent="0.25">
      <c r="B31" s="80"/>
      <c r="C31" s="25" t="s">
        <v>21</v>
      </c>
      <c r="D31" s="34">
        <v>30</v>
      </c>
      <c r="E31" s="26">
        <v>5.9880239520958084E-2</v>
      </c>
      <c r="F31" s="27">
        <v>5.549059999991119E-2</v>
      </c>
    </row>
    <row r="32" spans="2:6" ht="15" customHeight="1" x14ac:dyDescent="0.25">
      <c r="B32" s="80"/>
      <c r="C32" s="25" t="s">
        <v>22</v>
      </c>
      <c r="D32" s="34">
        <v>15</v>
      </c>
      <c r="E32" s="26">
        <v>2.9940119760479042E-2</v>
      </c>
      <c r="F32" s="27">
        <v>2.8232000000056375E-2</v>
      </c>
    </row>
    <row r="33" spans="2:6" ht="15" customHeight="1" x14ac:dyDescent="0.25">
      <c r="B33" s="80"/>
      <c r="C33" s="25" t="s">
        <v>23</v>
      </c>
      <c r="D33" s="34">
        <v>36</v>
      </c>
      <c r="E33" s="26">
        <v>7.1856287425149698E-2</v>
      </c>
      <c r="F33" s="27">
        <v>7.2811200000344981E-2</v>
      </c>
    </row>
    <row r="34" spans="2:6" ht="15" customHeight="1" x14ac:dyDescent="0.25">
      <c r="B34" s="80"/>
      <c r="C34" s="25" t="s">
        <v>24</v>
      </c>
      <c r="D34" s="34">
        <v>22</v>
      </c>
      <c r="E34" s="26">
        <v>4.3912175648702589E-2</v>
      </c>
      <c r="F34" s="27">
        <v>4.160020000028266E-2</v>
      </c>
    </row>
    <row r="35" spans="2:6" ht="15" customHeight="1" x14ac:dyDescent="0.25">
      <c r="B35" s="80"/>
      <c r="C35" s="25" t="s">
        <v>25</v>
      </c>
      <c r="D35" s="34">
        <v>26</v>
      </c>
      <c r="E35" s="26">
        <v>5.1896207584830344E-2</v>
      </c>
      <c r="F35" s="27">
        <v>5.035060000030013E-2</v>
      </c>
    </row>
    <row r="36" spans="2:6" ht="15" customHeight="1" x14ac:dyDescent="0.25">
      <c r="B36" s="80"/>
      <c r="C36" s="25" t="s">
        <v>26</v>
      </c>
      <c r="D36" s="34">
        <v>24</v>
      </c>
      <c r="E36" s="26">
        <v>4.7904191616766463E-2</v>
      </c>
      <c r="F36" s="27">
        <v>4.7217799999894686E-2</v>
      </c>
    </row>
    <row r="37" spans="2:6" ht="15" customHeight="1" x14ac:dyDescent="0.25">
      <c r="B37" s="80"/>
      <c r="C37" s="25" t="s">
        <v>27</v>
      </c>
      <c r="D37" s="34">
        <v>24</v>
      </c>
      <c r="E37" s="26">
        <v>4.7904191616766463E-2</v>
      </c>
      <c r="F37" s="27">
        <v>4.4588599999889428E-2</v>
      </c>
    </row>
    <row r="38" spans="2:6" ht="15" customHeight="1" x14ac:dyDescent="0.25">
      <c r="B38" s="80"/>
      <c r="C38" s="25" t="s">
        <v>28</v>
      </c>
      <c r="D38" s="34">
        <v>59</v>
      </c>
      <c r="E38" s="26">
        <v>0.11776447105788422</v>
      </c>
      <c r="F38" s="27">
        <v>0.1112646000002222</v>
      </c>
    </row>
    <row r="39" spans="2:6" ht="15" customHeight="1" x14ac:dyDescent="0.25">
      <c r="B39" s="80"/>
      <c r="C39" s="25" t="s">
        <v>29</v>
      </c>
      <c r="D39" s="34">
        <v>28</v>
      </c>
      <c r="E39" s="26">
        <v>5.5888223552894217E-2</v>
      </c>
      <c r="F39" s="27">
        <v>5.9103400000118017E-2</v>
      </c>
    </row>
    <row r="40" spans="2:6" ht="15" customHeight="1" x14ac:dyDescent="0.25">
      <c r="B40" s="80"/>
      <c r="C40" s="25" t="s">
        <v>30</v>
      </c>
      <c r="D40" s="34">
        <v>30</v>
      </c>
      <c r="E40" s="26">
        <v>5.9880239520958084E-2</v>
      </c>
      <c r="F40" s="27">
        <v>5.6704600000113216E-2</v>
      </c>
    </row>
    <row r="41" spans="2:6" ht="15" customHeight="1" thickBot="1" x14ac:dyDescent="0.3">
      <c r="B41" s="86"/>
      <c r="C41" s="28" t="s">
        <v>31</v>
      </c>
      <c r="D41" s="35">
        <v>54</v>
      </c>
      <c r="E41" s="29">
        <v>0.10778443113772455</v>
      </c>
      <c r="F41" s="30">
        <v>0.11148940000042225</v>
      </c>
    </row>
  </sheetData>
  <mergeCells count="7">
    <mergeCell ref="B15:B19"/>
    <mergeCell ref="B11:F11"/>
    <mergeCell ref="B28:B41"/>
    <mergeCell ref="B12:C12"/>
    <mergeCell ref="B13:B14"/>
    <mergeCell ref="B20:B22"/>
    <mergeCell ref="B23:B27"/>
  </mergeCells>
  <conditionalFormatting sqref="E13:F41">
    <cfRule type="dataBar" priority="2">
      <dataBar>
        <cfvo type="num" val="0"/>
        <cfvo type="num" val="1"/>
        <color rgb="FF808080"/>
      </dataBar>
      <extLst>
        <ext xmlns:x14="http://schemas.microsoft.com/office/spreadsheetml/2009/9/main" uri="{B025F937-C7B1-47D3-B67F-A62EFF666E3E}">
          <x14:id>{7F22963C-CB2B-4202-B2DD-8D4C339636F4}</x14:id>
        </ext>
      </extLst>
    </cfRule>
  </conditionalFormatting>
  <conditionalFormatting sqref="D13:D41">
    <cfRule type="cellIs" dxfId="1" priority="1" operator="lessThan">
      <formula>100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22963C-CB2B-4202-B2DD-8D4C339636F4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E13:F41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B7:X28"/>
  <sheetViews>
    <sheetView showGridLines="0" workbookViewId="0"/>
  </sheetViews>
  <sheetFormatPr defaultRowHeight="12.5" x14ac:dyDescent="0.25"/>
  <cols>
    <col min="1" max="1" width="3.7265625" customWidth="1"/>
    <col min="2" max="2" width="23.54296875" bestFit="1" customWidth="1"/>
    <col min="3" max="3" width="20.7265625" customWidth="1"/>
  </cols>
  <sheetData>
    <row r="7" spans="2:24" ht="23.5" x14ac:dyDescent="0.55000000000000004">
      <c r="B7" s="1" t="s">
        <v>48</v>
      </c>
    </row>
    <row r="10" spans="2:24" ht="13" thickBot="1" x14ac:dyDescent="0.3"/>
    <row r="11" spans="2:24" x14ac:dyDescent="0.25">
      <c r="D11" s="98" t="s">
        <v>50</v>
      </c>
      <c r="E11" s="101" t="s">
        <v>49</v>
      </c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3"/>
    </row>
    <row r="12" spans="2:24" ht="12.75" customHeight="1" x14ac:dyDescent="0.25">
      <c r="D12" s="99"/>
      <c r="E12" s="104">
        <v>0.05</v>
      </c>
      <c r="F12" s="90"/>
      <c r="G12" s="89">
        <v>0.1</v>
      </c>
      <c r="H12" s="90"/>
      <c r="I12" s="89">
        <v>0.15</v>
      </c>
      <c r="J12" s="90"/>
      <c r="K12" s="89">
        <v>0.2</v>
      </c>
      <c r="L12" s="90"/>
      <c r="M12" s="89">
        <v>0.25</v>
      </c>
      <c r="N12" s="90"/>
      <c r="O12" s="89">
        <v>0.3</v>
      </c>
      <c r="P12" s="90"/>
      <c r="Q12" s="89">
        <v>0.35</v>
      </c>
      <c r="R12" s="90"/>
      <c r="S12" s="89">
        <v>0.4</v>
      </c>
      <c r="T12" s="90"/>
      <c r="U12" s="89">
        <v>0.45</v>
      </c>
      <c r="V12" s="90"/>
      <c r="W12" s="89">
        <v>0.5</v>
      </c>
      <c r="X12" s="91"/>
    </row>
    <row r="13" spans="2:24" ht="26.5" thickBot="1" x14ac:dyDescent="0.3">
      <c r="D13" s="100"/>
      <c r="E13" s="2" t="s">
        <v>51</v>
      </c>
      <c r="F13" s="3" t="s">
        <v>52</v>
      </c>
      <c r="G13" s="3" t="s">
        <v>51</v>
      </c>
      <c r="H13" s="3" t="s">
        <v>52</v>
      </c>
      <c r="I13" s="3" t="s">
        <v>51</v>
      </c>
      <c r="J13" s="3" t="s">
        <v>52</v>
      </c>
      <c r="K13" s="3" t="s">
        <v>51</v>
      </c>
      <c r="L13" s="3" t="s">
        <v>52</v>
      </c>
      <c r="M13" s="3" t="s">
        <v>51</v>
      </c>
      <c r="N13" s="3" t="s">
        <v>52</v>
      </c>
      <c r="O13" s="3" t="s">
        <v>51</v>
      </c>
      <c r="P13" s="3" t="s">
        <v>52</v>
      </c>
      <c r="Q13" s="3" t="s">
        <v>51</v>
      </c>
      <c r="R13" s="3" t="s">
        <v>52</v>
      </c>
      <c r="S13" s="3" t="s">
        <v>51</v>
      </c>
      <c r="T13" s="3" t="s">
        <v>52</v>
      </c>
      <c r="U13" s="3" t="s">
        <v>51</v>
      </c>
      <c r="V13" s="3" t="s">
        <v>52</v>
      </c>
      <c r="W13" s="3" t="s">
        <v>51</v>
      </c>
      <c r="X13" s="4" t="s">
        <v>52</v>
      </c>
    </row>
    <row r="14" spans="2:24" ht="13.5" thickBot="1" x14ac:dyDescent="0.3">
      <c r="B14" s="95" t="s">
        <v>54</v>
      </c>
      <c r="C14" s="96" t="s">
        <v>0</v>
      </c>
      <c r="D14" s="5">
        <v>501</v>
      </c>
      <c r="E14" s="6">
        <v>3.3292626552564132E-2</v>
      </c>
      <c r="F14" s="7">
        <v>7.390707626666157E-2</v>
      </c>
      <c r="G14" s="7">
        <v>7.5822033583340942E-2</v>
      </c>
      <c r="H14" s="7">
        <v>0.13049442871997</v>
      </c>
      <c r="I14" s="7">
        <v>0.12049562996191278</v>
      </c>
      <c r="J14" s="7">
        <v>0.18499978634870481</v>
      </c>
      <c r="K14" s="7">
        <v>0.16638965904002992</v>
      </c>
      <c r="L14" s="7">
        <v>0.23830536835753122</v>
      </c>
      <c r="M14" s="7">
        <v>0.21314124750765404</v>
      </c>
      <c r="N14" s="7">
        <v>0.29076314577534945</v>
      </c>
      <c r="O14" s="7">
        <v>0.26056535382804552</v>
      </c>
      <c r="P14" s="7">
        <v>0.34255381057070722</v>
      </c>
      <c r="Q14" s="7">
        <v>0.30855535492683994</v>
      </c>
      <c r="R14" s="7">
        <v>0.39378181996514933</v>
      </c>
      <c r="S14" s="7">
        <v>0.35704645093746068</v>
      </c>
      <c r="T14" s="7">
        <v>0.44451071765376571</v>
      </c>
      <c r="U14" s="7">
        <v>0.40599952932690653</v>
      </c>
      <c r="V14" s="7">
        <v>0.49477878783359702</v>
      </c>
      <c r="W14" s="7">
        <v>0.4553934079791413</v>
      </c>
      <c r="X14" s="8">
        <v>0.54460659202085859</v>
      </c>
    </row>
    <row r="15" spans="2:24" ht="13" x14ac:dyDescent="0.25">
      <c r="B15" s="92" t="s">
        <v>1</v>
      </c>
      <c r="C15" s="24" t="s">
        <v>2</v>
      </c>
      <c r="D15" s="9">
        <v>251</v>
      </c>
      <c r="E15" s="10">
        <v>2.7703697409845466E-2</v>
      </c>
      <c r="F15" s="11">
        <v>8.682775677088142E-2</v>
      </c>
      <c r="G15" s="11">
        <v>6.7063186726672164E-2</v>
      </c>
      <c r="H15" s="11">
        <v>0.14563035682004188</v>
      </c>
      <c r="I15" s="11">
        <v>0.10939289618465045</v>
      </c>
      <c r="J15" s="11">
        <v>0.20162809860160857</v>
      </c>
      <c r="K15" s="11">
        <v>0.15342215427620162</v>
      </c>
      <c r="L15" s="11">
        <v>0.25598234387218893</v>
      </c>
      <c r="M15" s="11">
        <v>0.1986481973808219</v>
      </c>
      <c r="N15" s="11">
        <v>0.30916649816290359</v>
      </c>
      <c r="O15" s="11">
        <v>0.24481378183882579</v>
      </c>
      <c r="P15" s="11">
        <v>0.36142597093736001</v>
      </c>
      <c r="Q15" s="11">
        <v>0.29177035948034641</v>
      </c>
      <c r="R15" s="11">
        <v>0.41290338114386393</v>
      </c>
      <c r="S15" s="11">
        <v>0.33942748312670185</v>
      </c>
      <c r="T15" s="11">
        <v>0.46368572256655044</v>
      </c>
      <c r="U15" s="11">
        <v>0.38773043198531765</v>
      </c>
      <c r="V15" s="11">
        <v>0.51382543182342344</v>
      </c>
      <c r="W15" s="11">
        <v>0.43664942659559641</v>
      </c>
      <c r="X15" s="12">
        <v>0.56335057340440353</v>
      </c>
    </row>
    <row r="16" spans="2:24" ht="13.5" thickBot="1" x14ac:dyDescent="0.3">
      <c r="B16" s="94"/>
      <c r="C16" s="23" t="s">
        <v>3</v>
      </c>
      <c r="D16" s="17">
        <v>250</v>
      </c>
      <c r="E16" s="18">
        <v>2.766792620603601E-2</v>
      </c>
      <c r="F16" s="19">
        <v>8.6922565437568794E-2</v>
      </c>
      <c r="G16" s="19">
        <v>6.7005723254521726E-2</v>
      </c>
      <c r="H16" s="19">
        <v>0.14573904600436099</v>
      </c>
      <c r="I16" s="19">
        <v>0.10931920870538418</v>
      </c>
      <c r="J16" s="19">
        <v>0.20174611602341533</v>
      </c>
      <c r="K16" s="19">
        <v>0.15333544280048284</v>
      </c>
      <c r="L16" s="19">
        <v>0.25610680893850279</v>
      </c>
      <c r="M16" s="19">
        <v>0.19855073569865578</v>
      </c>
      <c r="N16" s="19">
        <v>0.30929529098804887</v>
      </c>
      <c r="O16" s="19">
        <v>0.24470736291879416</v>
      </c>
      <c r="P16" s="19">
        <v>0.36155738477188726</v>
      </c>
      <c r="Q16" s="19">
        <v>0.29165649607070659</v>
      </c>
      <c r="R16" s="19">
        <v>0.41303595525614534</v>
      </c>
      <c r="S16" s="19">
        <v>0.33930751601934978</v>
      </c>
      <c r="T16" s="19">
        <v>0.46381814814462191</v>
      </c>
      <c r="U16" s="19">
        <v>0.38760559691775193</v>
      </c>
      <c r="V16" s="19">
        <v>0.51395649180122105</v>
      </c>
      <c r="W16" s="19">
        <v>0.43652090098380891</v>
      </c>
      <c r="X16" s="20">
        <v>0.56347909901619109</v>
      </c>
    </row>
    <row r="17" spans="2:24" ht="13" x14ac:dyDescent="0.25">
      <c r="B17" s="92" t="s">
        <v>4</v>
      </c>
      <c r="C17" s="24" t="s">
        <v>5</v>
      </c>
      <c r="D17" s="9">
        <v>142</v>
      </c>
      <c r="E17" s="10">
        <v>2.2229693279778685E-2</v>
      </c>
      <c r="F17" s="11">
        <v>0.10365696312217228</v>
      </c>
      <c r="G17" s="11">
        <v>5.8025062694123899E-2</v>
      </c>
      <c r="H17" s="11">
        <v>0.16449813298819985</v>
      </c>
      <c r="I17" s="11">
        <v>9.7653784698760876E-2</v>
      </c>
      <c r="J17" s="11">
        <v>0.22186220325141451</v>
      </c>
      <c r="K17" s="11">
        <v>0.13949321259487751</v>
      </c>
      <c r="L17" s="11">
        <v>0.27713989587272581</v>
      </c>
      <c r="M17" s="11">
        <v>0.18289438465770039</v>
      </c>
      <c r="N17" s="11">
        <v>0.33091579378442937</v>
      </c>
      <c r="O17" s="11">
        <v>0.22752356401446647</v>
      </c>
      <c r="P17" s="11">
        <v>0.38349728583773207</v>
      </c>
      <c r="Q17" s="11">
        <v>0.27318739940441206</v>
      </c>
      <c r="R17" s="11">
        <v>0.4350644007783665</v>
      </c>
      <c r="S17" s="11">
        <v>0.31976783356504968</v>
      </c>
      <c r="T17" s="11">
        <v>0.48572738733287846</v>
      </c>
      <c r="U17" s="11">
        <v>0.36719318872714107</v>
      </c>
      <c r="V17" s="11">
        <v>0.53555273477539445</v>
      </c>
      <c r="W17" s="11">
        <v>0.41542417236078588</v>
      </c>
      <c r="X17" s="12">
        <v>0.58457582763921412</v>
      </c>
    </row>
    <row r="18" spans="2:24" ht="13" x14ac:dyDescent="0.25">
      <c r="B18" s="97"/>
      <c r="C18" s="36" t="s">
        <v>6</v>
      </c>
      <c r="D18" s="37">
        <v>108</v>
      </c>
      <c r="E18" s="38">
        <v>1.9374259003769156E-2</v>
      </c>
      <c r="F18" s="39">
        <v>0.11473778286141308</v>
      </c>
      <c r="G18" s="39">
        <v>5.3085320997595095E-2</v>
      </c>
      <c r="H18" s="39">
        <v>0.17653910964533703</v>
      </c>
      <c r="I18" s="39">
        <v>9.1100133204032777E-2</v>
      </c>
      <c r="J18" s="39">
        <v>0.23454224536687046</v>
      </c>
      <c r="K18" s="39">
        <v>0.13161058287212057</v>
      </c>
      <c r="L18" s="39">
        <v>0.2902296804897016</v>
      </c>
      <c r="M18" s="39">
        <v>0.17388806800234113</v>
      </c>
      <c r="N18" s="39">
        <v>0.34423759150396949</v>
      </c>
      <c r="O18" s="39">
        <v>0.21755654733753615</v>
      </c>
      <c r="P18" s="39">
        <v>0.3969037931239382</v>
      </c>
      <c r="Q18" s="39">
        <v>0.26239765332191423</v>
      </c>
      <c r="R18" s="39">
        <v>0.44842719978801682</v>
      </c>
      <c r="S18" s="39">
        <v>0.30827778734537148</v>
      </c>
      <c r="T18" s="39">
        <v>0.49892995765054282</v>
      </c>
      <c r="U18" s="39">
        <v>0.35511563161828269</v>
      </c>
      <c r="V18" s="39">
        <v>0.54848575009328704</v>
      </c>
      <c r="W18" s="39">
        <v>0.40286637977515655</v>
      </c>
      <c r="X18" s="40">
        <v>0.5971336202248434</v>
      </c>
    </row>
    <row r="19" spans="2:24" ht="13.5" thickBot="1" x14ac:dyDescent="0.3">
      <c r="B19" s="94"/>
      <c r="C19" s="23" t="s">
        <v>56</v>
      </c>
      <c r="D19" s="17">
        <v>251</v>
      </c>
      <c r="E19" s="18">
        <v>2.7703697409845466E-2</v>
      </c>
      <c r="F19" s="19">
        <v>8.682775677088142E-2</v>
      </c>
      <c r="G19" s="19">
        <v>6.7063186726672164E-2</v>
      </c>
      <c r="H19" s="19">
        <v>0.14563035682004188</v>
      </c>
      <c r="I19" s="19">
        <v>0.10939289618465045</v>
      </c>
      <c r="J19" s="19">
        <v>0.20162809860160857</v>
      </c>
      <c r="K19" s="19">
        <v>0.15342215427620162</v>
      </c>
      <c r="L19" s="19">
        <v>0.25598234387218893</v>
      </c>
      <c r="M19" s="19">
        <v>0.1986481973808219</v>
      </c>
      <c r="N19" s="19">
        <v>0.30916649816290359</v>
      </c>
      <c r="O19" s="19">
        <v>0.24481378183882579</v>
      </c>
      <c r="P19" s="19">
        <v>0.36142597093736001</v>
      </c>
      <c r="Q19" s="19">
        <v>0.29177035948034641</v>
      </c>
      <c r="R19" s="19">
        <v>0.41290338114386393</v>
      </c>
      <c r="S19" s="19">
        <v>0.33942748312670185</v>
      </c>
      <c r="T19" s="19">
        <v>0.46368572256655044</v>
      </c>
      <c r="U19" s="19">
        <v>0.38773043198531765</v>
      </c>
      <c r="V19" s="19">
        <v>0.51382543182342344</v>
      </c>
      <c r="W19" s="19">
        <v>0.43664942659559641</v>
      </c>
      <c r="X19" s="20">
        <v>0.56335057340440353</v>
      </c>
    </row>
    <row r="20" spans="2:24" ht="13" x14ac:dyDescent="0.25">
      <c r="B20" s="92" t="s">
        <v>7</v>
      </c>
      <c r="C20" s="24" t="s">
        <v>8</v>
      </c>
      <c r="D20" s="9">
        <v>224</v>
      </c>
      <c r="E20" s="10">
        <v>2.6668762337302428E-2</v>
      </c>
      <c r="F20" s="11">
        <v>8.9642836880384782E-2</v>
      </c>
      <c r="G20" s="11">
        <v>6.5392736587134445E-2</v>
      </c>
      <c r="H20" s="11">
        <v>0.14884472771217472</v>
      </c>
      <c r="I20" s="11">
        <v>0.10724606600802312</v>
      </c>
      <c r="J20" s="11">
        <v>0.20511069322763878</v>
      </c>
      <c r="K20" s="11">
        <v>0.15089224751289265</v>
      </c>
      <c r="L20" s="11">
        <v>0.25964968459222615</v>
      </c>
      <c r="M20" s="11">
        <v>0.19580156251513872</v>
      </c>
      <c r="N20" s="11">
        <v>0.31295697858869342</v>
      </c>
      <c r="O20" s="11">
        <v>0.24170275692969348</v>
      </c>
      <c r="P20" s="11">
        <v>0.36528991197368066</v>
      </c>
      <c r="Q20" s="11">
        <v>0.28843911089018498</v>
      </c>
      <c r="R20" s="11">
        <v>0.41679822147796908</v>
      </c>
      <c r="S20" s="11">
        <v>0.33591515929837767</v>
      </c>
      <c r="T20" s="11">
        <v>0.46757330088571675</v>
      </c>
      <c r="U20" s="11">
        <v>0.38407311316058323</v>
      </c>
      <c r="V20" s="11">
        <v>0.51767024434451347</v>
      </c>
      <c r="W20" s="11">
        <v>0.43288148681766858</v>
      </c>
      <c r="X20" s="12">
        <v>0.56711851318233153</v>
      </c>
    </row>
    <row r="21" spans="2:24" ht="13" x14ac:dyDescent="0.25">
      <c r="B21" s="93"/>
      <c r="C21" s="22" t="s">
        <v>9</v>
      </c>
      <c r="D21" s="13">
        <v>177</v>
      </c>
      <c r="E21" s="14">
        <v>2.4431017574563035E-2</v>
      </c>
      <c r="F21" s="15">
        <v>9.6281661891944689E-2</v>
      </c>
      <c r="G21" s="15">
        <v>6.1721969160649981E-2</v>
      </c>
      <c r="H21" s="15">
        <v>0.15632733594130685</v>
      </c>
      <c r="I21" s="15">
        <v>0.102492871857565</v>
      </c>
      <c r="J21" s="15">
        <v>0.21315925256920923</v>
      </c>
      <c r="K21" s="15">
        <v>0.14526359832530578</v>
      </c>
      <c r="L21" s="15">
        <v>0.2680830477544805</v>
      </c>
      <c r="M21" s="15">
        <v>0.189445043276222</v>
      </c>
      <c r="N21" s="15">
        <v>0.32164009654957004</v>
      </c>
      <c r="O21" s="15">
        <v>0.23473494580791487</v>
      </c>
      <c r="P21" s="15">
        <v>0.37411325816060054</v>
      </c>
      <c r="Q21" s="15">
        <v>0.28095844929859554</v>
      </c>
      <c r="R21" s="15">
        <v>0.42566761940082637</v>
      </c>
      <c r="S21" s="15">
        <v>0.3280089245467484</v>
      </c>
      <c r="T21" s="15">
        <v>0.47640409947853657</v>
      </c>
      <c r="U21" s="15">
        <v>0.37582173571862426</v>
      </c>
      <c r="V21" s="15">
        <v>0.52638354797768316</v>
      </c>
      <c r="W21" s="15">
        <v>0.42436156675714437</v>
      </c>
      <c r="X21" s="16">
        <v>0.57563843324285568</v>
      </c>
    </row>
    <row r="22" spans="2:24" ht="13.5" thickBot="1" x14ac:dyDescent="0.3">
      <c r="B22" s="94"/>
      <c r="C22" s="23" t="s">
        <v>10</v>
      </c>
      <c r="D22" s="17">
        <v>100</v>
      </c>
      <c r="E22" s="18">
        <v>1.855227773146859E-2</v>
      </c>
      <c r="F22" s="19">
        <v>0.11830097770755292</v>
      </c>
      <c r="G22" s="19">
        <v>5.1629527149989259E-2</v>
      </c>
      <c r="H22" s="19">
        <v>0.18035935057205388</v>
      </c>
      <c r="I22" s="19">
        <v>8.9148295557249221E-2</v>
      </c>
      <c r="J22" s="19">
        <v>0.23853251267644943</v>
      </c>
      <c r="K22" s="19">
        <v>0.12924722097889871</v>
      </c>
      <c r="L22" s="19">
        <v>0.29432477183361017</v>
      </c>
      <c r="M22" s="19">
        <v>0.17117438961361864</v>
      </c>
      <c r="N22" s="19">
        <v>0.34838596518606424</v>
      </c>
      <c r="O22" s="19">
        <v>0.21454126881363192</v>
      </c>
      <c r="P22" s="19">
        <v>0.4010622622287302</v>
      </c>
      <c r="Q22" s="19">
        <v>0.25912206379230401</v>
      </c>
      <c r="R22" s="19">
        <v>0.45255785417581351</v>
      </c>
      <c r="S22" s="19">
        <v>0.30477854048861885</v>
      </c>
      <c r="T22" s="19">
        <v>0.50299823805559918</v>
      </c>
      <c r="U22" s="19">
        <v>0.35142648966497614</v>
      </c>
      <c r="V22" s="19">
        <v>0.5524591233247963</v>
      </c>
      <c r="W22" s="19">
        <v>0.39901943335773693</v>
      </c>
      <c r="X22" s="20">
        <v>0.60098056664226307</v>
      </c>
    </row>
    <row r="23" spans="2:24" ht="13" x14ac:dyDescent="0.25">
      <c r="B23" s="92" t="s">
        <v>11</v>
      </c>
      <c r="C23" s="24" t="s">
        <v>33</v>
      </c>
      <c r="D23" s="9">
        <v>188</v>
      </c>
      <c r="E23" s="10">
        <v>2.5015837589673826E-2</v>
      </c>
      <c r="F23" s="11">
        <v>9.4468911963592278E-2</v>
      </c>
      <c r="G23" s="11">
        <v>6.2689407925262647E-2</v>
      </c>
      <c r="H23" s="11">
        <v>0.15429703329492106</v>
      </c>
      <c r="I23" s="11">
        <v>0.10375045073387226</v>
      </c>
      <c r="J23" s="11">
        <v>0.21098315465789774</v>
      </c>
      <c r="K23" s="11">
        <v>0.14675652197757946</v>
      </c>
      <c r="L23" s="11">
        <v>0.26580854557042272</v>
      </c>
      <c r="M23" s="11">
        <v>0.19113418101093549</v>
      </c>
      <c r="N23" s="11">
        <v>0.31930271609582478</v>
      </c>
      <c r="O23" s="11">
        <v>0.23658936562917024</v>
      </c>
      <c r="P23" s="11">
        <v>0.37174190054338735</v>
      </c>
      <c r="Q23" s="11">
        <v>0.28295202225271271</v>
      </c>
      <c r="R23" s="11">
        <v>0.42328718406768501</v>
      </c>
      <c r="S23" s="11">
        <v>0.33011848205680849</v>
      </c>
      <c r="T23" s="11">
        <v>0.47403699743878347</v>
      </c>
      <c r="U23" s="11">
        <v>0.37802592770979115</v>
      </c>
      <c r="V23" s="11">
        <v>0.52405068639630015</v>
      </c>
      <c r="W23" s="11">
        <v>0.42664006375666597</v>
      </c>
      <c r="X23" s="12">
        <v>0.57335993624333403</v>
      </c>
    </row>
    <row r="24" spans="2:24" ht="13" x14ac:dyDescent="0.25">
      <c r="B24" s="93"/>
      <c r="C24" s="22" t="s">
        <v>34</v>
      </c>
      <c r="D24" s="13">
        <v>193</v>
      </c>
      <c r="E24" s="14">
        <v>2.5267934671176495E-2</v>
      </c>
      <c r="F24" s="15">
        <v>9.3705048524022089E-2</v>
      </c>
      <c r="G24" s="15">
        <v>6.3104630307450005E-2</v>
      </c>
      <c r="H24" s="15">
        <v>0.15343869679434852</v>
      </c>
      <c r="I24" s="15">
        <v>0.10428911900857862</v>
      </c>
      <c r="J24" s="15">
        <v>0.21006147737933864</v>
      </c>
      <c r="K24" s="15">
        <v>0.14739517108650127</v>
      </c>
      <c r="L24" s="15">
        <v>0.26484394990615301</v>
      </c>
      <c r="M24" s="15">
        <v>0.19185606711916695</v>
      </c>
      <c r="N24" s="15">
        <v>0.31831046698548837</v>
      </c>
      <c r="O24" s="15">
        <v>0.23738125818075578</v>
      </c>
      <c r="P24" s="15">
        <v>0.37073439606772418</v>
      </c>
      <c r="Q24" s="15">
        <v>0.28380274719353954</v>
      </c>
      <c r="R24" s="15">
        <v>0.42227509457082246</v>
      </c>
      <c r="S24" s="15">
        <v>0.33101813198974339</v>
      </c>
      <c r="T24" s="15">
        <v>0.47302992006059019</v>
      </c>
      <c r="U24" s="15">
        <v>0.37896537265463515</v>
      </c>
      <c r="V24" s="15">
        <v>0.52305756976467443</v>
      </c>
      <c r="W24" s="15">
        <v>0.42761060930544514</v>
      </c>
      <c r="X24" s="16">
        <v>0.57238939069455486</v>
      </c>
    </row>
    <row r="25" spans="2:24" ht="13.5" thickBot="1" x14ac:dyDescent="0.3">
      <c r="B25" s="94"/>
      <c r="C25" s="23" t="s">
        <v>35</v>
      </c>
      <c r="D25" s="17">
        <v>120</v>
      </c>
      <c r="E25" s="18">
        <v>2.0487196563199795E-2</v>
      </c>
      <c r="F25" s="19">
        <v>0.11019269459876867</v>
      </c>
      <c r="G25" s="19">
        <v>5.503149220050714E-2</v>
      </c>
      <c r="H25" s="19">
        <v>0.17163118413148137</v>
      </c>
      <c r="I25" s="19">
        <v>9.369464451181965E-2</v>
      </c>
      <c r="J25" s="19">
        <v>0.22939341299558355</v>
      </c>
      <c r="K25" s="19">
        <v>0.13474080147534975</v>
      </c>
      <c r="L25" s="19">
        <v>0.28492889838609031</v>
      </c>
      <c r="M25" s="19">
        <v>0.17747265766099343</v>
      </c>
      <c r="N25" s="19">
        <v>0.33885441242749442</v>
      </c>
      <c r="O25" s="19">
        <v>0.22153086075772402</v>
      </c>
      <c r="P25" s="19">
        <v>0.39149614382702547</v>
      </c>
      <c r="Q25" s="19">
        <v>0.26670693609087298</v>
      </c>
      <c r="R25" s="19">
        <v>0.44304573539840675</v>
      </c>
      <c r="S25" s="19">
        <v>0.3128734435741366</v>
      </c>
      <c r="T25" s="19">
        <v>0.49362073616888874</v>
      </c>
      <c r="U25" s="19">
        <v>0.35995289497796634</v>
      </c>
      <c r="V25" s="19">
        <v>0.54329204966127254</v>
      </c>
      <c r="W25" s="19">
        <v>0.40790268482922032</v>
      </c>
      <c r="X25" s="20">
        <v>0.59209731517077957</v>
      </c>
    </row>
    <row r="26" spans="2:24" ht="13" x14ac:dyDescent="0.25">
      <c r="B26" s="92" t="s">
        <v>36</v>
      </c>
      <c r="C26" s="24" t="s">
        <v>37</v>
      </c>
      <c r="D26" s="9">
        <v>123</v>
      </c>
      <c r="E26" s="10">
        <v>2.0745703347279522E-2</v>
      </c>
      <c r="F26" s="11">
        <v>0.10918008943385916</v>
      </c>
      <c r="G26" s="11">
        <v>5.5479614964258371E-2</v>
      </c>
      <c r="H26" s="11">
        <v>0.17053208415996299</v>
      </c>
      <c r="I26" s="11">
        <v>9.4289715920384848E-2</v>
      </c>
      <c r="J26" s="11">
        <v>0.22823676201115226</v>
      </c>
      <c r="K26" s="11">
        <v>0.13545695162981386</v>
      </c>
      <c r="L26" s="11">
        <v>0.28373544913523929</v>
      </c>
      <c r="M26" s="11">
        <v>0.17829124029715079</v>
      </c>
      <c r="N26" s="11">
        <v>0.33764027373504157</v>
      </c>
      <c r="O26" s="11">
        <v>0.22243706927716175</v>
      </c>
      <c r="P26" s="11">
        <v>0.3902746780722014</v>
      </c>
      <c r="Q26" s="11">
        <v>0.26768823537281328</v>
      </c>
      <c r="R26" s="11">
        <v>0.44182859789525042</v>
      </c>
      <c r="S26" s="11">
        <v>0.31391871013263328</v>
      </c>
      <c r="T26" s="11">
        <v>0.49241850614969851</v>
      </c>
      <c r="U26" s="11">
        <v>0.3610518813025726</v>
      </c>
      <c r="V26" s="11">
        <v>0.54211465565311745</v>
      </c>
      <c r="W26" s="11">
        <v>0.40904564484397393</v>
      </c>
      <c r="X26" s="12">
        <v>0.59095435515602612</v>
      </c>
    </row>
    <row r="27" spans="2:24" ht="13" x14ac:dyDescent="0.25">
      <c r="B27" s="93"/>
      <c r="C27" s="22" t="s">
        <v>38</v>
      </c>
      <c r="D27" s="13">
        <v>207</v>
      </c>
      <c r="E27" s="14">
        <v>2.5932897875098226E-2</v>
      </c>
      <c r="F27" s="15">
        <v>9.1739068840807902E-2</v>
      </c>
      <c r="G27" s="15">
        <v>6.4194769076762234E-2</v>
      </c>
      <c r="H27" s="15">
        <v>0.15122166500166476</v>
      </c>
      <c r="I27" s="15">
        <v>0.10570030815755797</v>
      </c>
      <c r="J27" s="15">
        <v>0.2076760460761472</v>
      </c>
      <c r="K27" s="15">
        <v>0.14906596034247618</v>
      </c>
      <c r="L27" s="15">
        <v>0.262343955488608</v>
      </c>
      <c r="M27" s="15">
        <v>0.19374264384776049</v>
      </c>
      <c r="N27" s="15">
        <v>0.31573602754114283</v>
      </c>
      <c r="O27" s="15">
        <v>0.23944901674037603</v>
      </c>
      <c r="P27" s="15">
        <v>0.36811803948039423</v>
      </c>
      <c r="Q27" s="15">
        <v>0.28602246665032438</v>
      </c>
      <c r="R27" s="15">
        <v>0.41964478528266935</v>
      </c>
      <c r="S27" s="15">
        <v>0.3333639055956622</v>
      </c>
      <c r="T27" s="15">
        <v>0.4704107911673468</v>
      </c>
      <c r="U27" s="15">
        <v>0.3814133259328058</v>
      </c>
      <c r="V27" s="15">
        <v>0.52047304362663438</v>
      </c>
      <c r="W27" s="15">
        <v>0.43013800439303063</v>
      </c>
      <c r="X27" s="16">
        <v>0.56986199560696937</v>
      </c>
    </row>
    <row r="28" spans="2:24" ht="13.5" thickBot="1" x14ac:dyDescent="0.3">
      <c r="B28" s="94"/>
      <c r="C28" s="23" t="s">
        <v>39</v>
      </c>
      <c r="D28" s="17">
        <v>171</v>
      </c>
      <c r="E28" s="18">
        <v>2.4092981436629454E-2</v>
      </c>
      <c r="F28" s="19">
        <v>9.7356197312062617E-2</v>
      </c>
      <c r="G28" s="19">
        <v>6.1160045345418378E-2</v>
      </c>
      <c r="H28" s="19">
        <v>0.15752653497258626</v>
      </c>
      <c r="I28" s="19">
        <v>0.1017607869964639</v>
      </c>
      <c r="J28" s="19">
        <v>0.21444195187198137</v>
      </c>
      <c r="K28" s="19">
        <v>0.14439325700883573</v>
      </c>
      <c r="L28" s="19">
        <v>0.26942185099734156</v>
      </c>
      <c r="M28" s="19">
        <v>0.18845924967242794</v>
      </c>
      <c r="N28" s="19">
        <v>0.32301439830087553</v>
      </c>
      <c r="O28" s="19">
        <v>0.23365173402296638</v>
      </c>
      <c r="P28" s="19">
        <v>0.37550626431731926</v>
      </c>
      <c r="Q28" s="19">
        <v>0.27979305639144786</v>
      </c>
      <c r="R28" s="19">
        <v>0.42706484406143774</v>
      </c>
      <c r="S28" s="19">
        <v>0.32677486224504704</v>
      </c>
      <c r="T28" s="19">
        <v>0.47779249392414697</v>
      </c>
      <c r="U28" s="19">
        <v>0.37453145488053274</v>
      </c>
      <c r="V28" s="19">
        <v>0.5277509321118985</v>
      </c>
      <c r="W28" s="19">
        <v>0.42302692170106526</v>
      </c>
      <c r="X28" s="20">
        <v>0.57697307829893474</v>
      </c>
    </row>
  </sheetData>
  <mergeCells count="18">
    <mergeCell ref="O12:P12"/>
    <mergeCell ref="Q12:R12"/>
    <mergeCell ref="S12:T12"/>
    <mergeCell ref="W12:X12"/>
    <mergeCell ref="B26:B28"/>
    <mergeCell ref="U12:V12"/>
    <mergeCell ref="B14:C14"/>
    <mergeCell ref="B15:B16"/>
    <mergeCell ref="B17:B19"/>
    <mergeCell ref="B20:B22"/>
    <mergeCell ref="B23:B25"/>
    <mergeCell ref="D11:D13"/>
    <mergeCell ref="E11:X11"/>
    <mergeCell ref="E12:F12"/>
    <mergeCell ref="G12:H12"/>
    <mergeCell ref="I12:J12"/>
    <mergeCell ref="K12:L12"/>
    <mergeCell ref="M12:N12"/>
  </mergeCells>
  <conditionalFormatting sqref="D14:D28">
    <cfRule type="cellIs" dxfId="0" priority="4" operator="lessThan">
      <formula>100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7:M341"/>
  <sheetViews>
    <sheetView showGridLines="0" zoomScaleNormal="100" workbookViewId="0"/>
  </sheetViews>
  <sheetFormatPr defaultColWidth="9.1796875" defaultRowHeight="13" x14ac:dyDescent="0.3"/>
  <cols>
    <col min="1" max="1" width="3.7265625" customWidth="1"/>
    <col min="2" max="2" width="26.54296875" style="21" customWidth="1"/>
    <col min="3" max="3" width="20.7265625" style="21" bestFit="1" customWidth="1"/>
    <col min="4" max="13" width="13.54296875" style="21" customWidth="1"/>
    <col min="14" max="16384" width="9.1796875" style="21"/>
  </cols>
  <sheetData>
    <row r="7" spans="2:8" ht="23.5" x14ac:dyDescent="0.55000000000000004">
      <c r="B7" s="1" t="s">
        <v>53</v>
      </c>
    </row>
    <row r="10" spans="2:8" ht="13.5" thickBot="1" x14ac:dyDescent="0.35"/>
    <row r="11" spans="2:8" s="41" customFormat="1" ht="15" customHeight="1" thickTop="1" thickBot="1" x14ac:dyDescent="0.35">
      <c r="B11" s="109" t="s">
        <v>59</v>
      </c>
      <c r="C11" s="110"/>
      <c r="D11" s="110"/>
      <c r="E11" s="110"/>
      <c r="F11" s="110"/>
      <c r="G11" s="110"/>
      <c r="H11" s="111"/>
    </row>
    <row r="12" spans="2:8" s="41" customFormat="1" ht="30" customHeight="1" thickTop="1" x14ac:dyDescent="0.3">
      <c r="B12" s="114" t="s">
        <v>60</v>
      </c>
      <c r="C12" s="115"/>
      <c r="D12" s="120" t="s">
        <v>0</v>
      </c>
      <c r="E12" s="122" t="s">
        <v>59</v>
      </c>
      <c r="F12" s="122"/>
      <c r="G12" s="122"/>
      <c r="H12" s="123"/>
    </row>
    <row r="13" spans="2:8" s="41" customFormat="1" ht="40" customHeight="1" x14ac:dyDescent="0.3">
      <c r="B13" s="116"/>
      <c r="C13" s="117"/>
      <c r="D13" s="121"/>
      <c r="E13" s="51" t="s">
        <v>61</v>
      </c>
      <c r="F13" s="51" t="s">
        <v>62</v>
      </c>
      <c r="G13" s="51" t="s">
        <v>63</v>
      </c>
      <c r="H13" s="60" t="s">
        <v>64</v>
      </c>
    </row>
    <row r="14" spans="2:8" s="41" customFormat="1" ht="15" customHeight="1" thickBot="1" x14ac:dyDescent="0.35">
      <c r="B14" s="118"/>
      <c r="C14" s="119"/>
      <c r="D14" s="43" t="s">
        <v>57</v>
      </c>
      <c r="E14" s="44" t="s">
        <v>58</v>
      </c>
      <c r="F14" s="44" t="s">
        <v>58</v>
      </c>
      <c r="G14" s="44" t="s">
        <v>58</v>
      </c>
      <c r="H14" s="53" t="s">
        <v>58</v>
      </c>
    </row>
    <row r="15" spans="2:8" s="41" customFormat="1" ht="15" customHeight="1" thickTop="1" x14ac:dyDescent="0.3">
      <c r="B15" s="107" t="s">
        <v>0</v>
      </c>
      <c r="C15" s="108"/>
      <c r="D15" s="45">
        <v>251</v>
      </c>
      <c r="E15" s="46">
        <v>0.26192250174183035</v>
      </c>
      <c r="F15" s="46">
        <v>0.27301902852636806</v>
      </c>
      <c r="G15" s="46">
        <v>0.26441593242325578</v>
      </c>
      <c r="H15" s="62">
        <v>0.20064253730854595</v>
      </c>
    </row>
    <row r="16" spans="2:8" s="41" customFormat="1" ht="15" customHeight="1" x14ac:dyDescent="0.3">
      <c r="B16" s="105" t="s">
        <v>4</v>
      </c>
      <c r="C16" s="47" t="s">
        <v>5</v>
      </c>
      <c r="D16" s="52">
        <v>45</v>
      </c>
      <c r="E16" s="49">
        <v>0.3072888803811798</v>
      </c>
      <c r="F16" s="49">
        <v>0.28265547656913559</v>
      </c>
      <c r="G16" s="49">
        <v>0.2633997072058426</v>
      </c>
      <c r="H16" s="54">
        <v>0.14665593584384204</v>
      </c>
    </row>
    <row r="17" spans="2:10" s="41" customFormat="1" ht="15" customHeight="1" x14ac:dyDescent="0.3">
      <c r="B17" s="105"/>
      <c r="C17" s="47" t="s">
        <v>6</v>
      </c>
      <c r="D17" s="52">
        <v>31</v>
      </c>
      <c r="E17" s="49">
        <v>0.20960418948492557</v>
      </c>
      <c r="F17" s="49">
        <v>0.32674527818477772</v>
      </c>
      <c r="G17" s="49">
        <v>0.3077610977224049</v>
      </c>
      <c r="H17" s="54">
        <v>0.15588943460789217</v>
      </c>
    </row>
    <row r="18" spans="2:10" s="41" customFormat="1" ht="15" customHeight="1" x14ac:dyDescent="0.3">
      <c r="B18" s="105"/>
      <c r="C18" s="47" t="s">
        <v>56</v>
      </c>
      <c r="D18" s="48">
        <v>175</v>
      </c>
      <c r="E18" s="49">
        <v>0.25926169581922037</v>
      </c>
      <c r="F18" s="49">
        <v>0.25710131392077207</v>
      </c>
      <c r="G18" s="49">
        <v>0.25448985757280895</v>
      </c>
      <c r="H18" s="54">
        <v>0.22914713268719883</v>
      </c>
    </row>
    <row r="19" spans="2:10" s="41" customFormat="1" ht="15" customHeight="1" x14ac:dyDescent="0.3">
      <c r="B19" s="105" t="s">
        <v>7</v>
      </c>
      <c r="C19" s="47" t="s">
        <v>8</v>
      </c>
      <c r="D19" s="52">
        <v>94</v>
      </c>
      <c r="E19" s="49">
        <v>0.21863588212220403</v>
      </c>
      <c r="F19" s="49">
        <v>0.32878916518566831</v>
      </c>
      <c r="G19" s="49">
        <v>0.26916922055622289</v>
      </c>
      <c r="H19" s="54">
        <v>0.18340573213590464</v>
      </c>
    </row>
    <row r="20" spans="2:10" s="41" customFormat="1" ht="15" customHeight="1" x14ac:dyDescent="0.3">
      <c r="B20" s="105"/>
      <c r="C20" s="47" t="s">
        <v>9</v>
      </c>
      <c r="D20" s="52">
        <v>86</v>
      </c>
      <c r="E20" s="49">
        <v>0.2934991639390902</v>
      </c>
      <c r="F20" s="49">
        <v>0.25786406024123976</v>
      </c>
      <c r="G20" s="49">
        <v>0.2414275570957983</v>
      </c>
      <c r="H20" s="54">
        <v>0.20720921872387149</v>
      </c>
    </row>
    <row r="21" spans="2:10" s="41" customFormat="1" ht="15" customHeight="1" x14ac:dyDescent="0.3">
      <c r="B21" s="105"/>
      <c r="C21" s="47" t="s">
        <v>10</v>
      </c>
      <c r="D21" s="52">
        <v>71</v>
      </c>
      <c r="E21" s="49">
        <v>0.26911161653859766</v>
      </c>
      <c r="F21" s="49">
        <v>0.23652859286174671</v>
      </c>
      <c r="G21" s="49">
        <v>0.2844473254993522</v>
      </c>
      <c r="H21" s="54">
        <v>0.20991246510030276</v>
      </c>
    </row>
    <row r="22" spans="2:10" s="41" customFormat="1" ht="15" customHeight="1" x14ac:dyDescent="0.3">
      <c r="B22" s="105" t="s">
        <v>11</v>
      </c>
      <c r="C22" s="47" t="s">
        <v>33</v>
      </c>
      <c r="D22" s="52">
        <v>75</v>
      </c>
      <c r="E22" s="49">
        <v>0.25906617554397737</v>
      </c>
      <c r="F22" s="49">
        <v>0.26015970198574989</v>
      </c>
      <c r="G22" s="49">
        <v>0.2692446540716068</v>
      </c>
      <c r="H22" s="54">
        <v>0.21152946839866602</v>
      </c>
    </row>
    <row r="23" spans="2:10" s="41" customFormat="1" ht="15" customHeight="1" x14ac:dyDescent="0.3">
      <c r="B23" s="105"/>
      <c r="C23" s="47" t="s">
        <v>34</v>
      </c>
      <c r="D23" s="52">
        <v>97</v>
      </c>
      <c r="E23" s="49">
        <v>0.22804289752789181</v>
      </c>
      <c r="F23" s="49">
        <v>0.25511486784215665</v>
      </c>
      <c r="G23" s="49">
        <v>0.28948513881398774</v>
      </c>
      <c r="H23" s="54">
        <v>0.22735709581596375</v>
      </c>
    </row>
    <row r="24" spans="2:10" s="41" customFormat="1" ht="15" customHeight="1" x14ac:dyDescent="0.3">
      <c r="B24" s="105"/>
      <c r="C24" s="47" t="s">
        <v>35</v>
      </c>
      <c r="D24" s="52">
        <v>79</v>
      </c>
      <c r="E24" s="49">
        <v>0.30484601998985794</v>
      </c>
      <c r="F24" s="49">
        <v>0.3067845811748145</v>
      </c>
      <c r="G24" s="49">
        <v>0.23000357762154924</v>
      </c>
      <c r="H24" s="54">
        <v>0.15836582121377765</v>
      </c>
    </row>
    <row r="25" spans="2:10" s="41" customFormat="1" ht="15" customHeight="1" x14ac:dyDescent="0.3">
      <c r="B25" s="105" t="s">
        <v>36</v>
      </c>
      <c r="C25" s="47" t="s">
        <v>37</v>
      </c>
      <c r="D25" s="52">
        <v>68</v>
      </c>
      <c r="E25" s="49">
        <v>0.33380670359872788</v>
      </c>
      <c r="F25" s="49">
        <v>0.26518454945732411</v>
      </c>
      <c r="G25" s="49">
        <v>0.29116588752417794</v>
      </c>
      <c r="H25" s="54">
        <v>0.1098428594197698</v>
      </c>
    </row>
    <row r="26" spans="2:10" s="41" customFormat="1" ht="15" customHeight="1" x14ac:dyDescent="0.3">
      <c r="B26" s="105"/>
      <c r="C26" s="47" t="s">
        <v>38</v>
      </c>
      <c r="D26" s="52">
        <v>98</v>
      </c>
      <c r="E26" s="49">
        <v>0.20919002210623819</v>
      </c>
      <c r="F26" s="49">
        <v>0.2844834188613356</v>
      </c>
      <c r="G26" s="49">
        <v>0.25986783807424663</v>
      </c>
      <c r="H26" s="54">
        <v>0.24645872095817939</v>
      </c>
    </row>
    <row r="27" spans="2:10" s="41" customFormat="1" ht="15" customHeight="1" thickBot="1" x14ac:dyDescent="0.35">
      <c r="B27" s="106"/>
      <c r="C27" s="56" t="s">
        <v>39</v>
      </c>
      <c r="D27" s="73">
        <v>85</v>
      </c>
      <c r="E27" s="58">
        <v>0.25913103953317679</v>
      </c>
      <c r="F27" s="58">
        <v>0.26677131895147277</v>
      </c>
      <c r="G27" s="58">
        <v>0.24610113406753606</v>
      </c>
      <c r="H27" s="61">
        <v>0.22799650744781363</v>
      </c>
    </row>
    <row r="28" spans="2:10" s="41" customFormat="1" ht="15" customHeight="1" thickTop="1" thickBot="1" x14ac:dyDescent="0.35"/>
    <row r="29" spans="2:10" s="41" customFormat="1" ht="15" customHeight="1" thickTop="1" thickBot="1" x14ac:dyDescent="0.35">
      <c r="B29" s="109" t="s">
        <v>65</v>
      </c>
      <c r="C29" s="110"/>
      <c r="D29" s="110"/>
      <c r="E29" s="110"/>
      <c r="F29" s="110"/>
      <c r="G29" s="110"/>
      <c r="H29" s="110"/>
      <c r="I29" s="110"/>
      <c r="J29" s="111"/>
    </row>
    <row r="30" spans="2:10" s="41" customFormat="1" ht="65.150000000000006" customHeight="1" thickTop="1" x14ac:dyDescent="0.3">
      <c r="B30" s="114" t="s">
        <v>66</v>
      </c>
      <c r="C30" s="115"/>
      <c r="D30" s="42" t="s">
        <v>0</v>
      </c>
      <c r="E30" s="65" t="s">
        <v>67</v>
      </c>
      <c r="F30" s="65" t="s">
        <v>68</v>
      </c>
      <c r="G30" s="65" t="s">
        <v>69</v>
      </c>
      <c r="H30" s="65" t="s">
        <v>70</v>
      </c>
      <c r="I30" s="65" t="s">
        <v>71</v>
      </c>
      <c r="J30" s="66" t="s">
        <v>72</v>
      </c>
    </row>
    <row r="31" spans="2:10" s="41" customFormat="1" ht="15" customHeight="1" thickBot="1" x14ac:dyDescent="0.35">
      <c r="B31" s="118"/>
      <c r="C31" s="119"/>
      <c r="D31" s="43" t="s">
        <v>57</v>
      </c>
      <c r="E31" s="44" t="s">
        <v>58</v>
      </c>
      <c r="F31" s="44" t="s">
        <v>58</v>
      </c>
      <c r="G31" s="44" t="s">
        <v>58</v>
      </c>
      <c r="H31" s="44" t="s">
        <v>58</v>
      </c>
      <c r="I31" s="44" t="s">
        <v>58</v>
      </c>
      <c r="J31" s="53" t="s">
        <v>58</v>
      </c>
    </row>
    <row r="32" spans="2:10" s="41" customFormat="1" ht="15" customHeight="1" thickTop="1" x14ac:dyDescent="0.3">
      <c r="B32" s="107" t="s">
        <v>0</v>
      </c>
      <c r="C32" s="108"/>
      <c r="D32" s="45">
        <v>135</v>
      </c>
      <c r="E32" s="46">
        <v>0.55088375501457632</v>
      </c>
      <c r="F32" s="46">
        <v>0.31542785002964441</v>
      </c>
      <c r="G32" s="46">
        <v>0.15507987827397154</v>
      </c>
      <c r="H32" s="46">
        <v>0.24138410097139953</v>
      </c>
      <c r="I32" s="46">
        <v>0.13013383669409076</v>
      </c>
      <c r="J32" s="62">
        <v>3.5604833197995227E-2</v>
      </c>
    </row>
    <row r="33" spans="2:10" s="41" customFormat="1" ht="15" customHeight="1" x14ac:dyDescent="0.3">
      <c r="B33" s="105" t="s">
        <v>4</v>
      </c>
      <c r="C33" s="47" t="s">
        <v>5</v>
      </c>
      <c r="D33" s="52">
        <v>27</v>
      </c>
      <c r="E33" s="49">
        <v>0.62635213384959842</v>
      </c>
      <c r="F33" s="49">
        <v>0.38718376627326817</v>
      </c>
      <c r="G33" s="49">
        <v>6.9488234045230399E-2</v>
      </c>
      <c r="H33" s="49">
        <v>0.24471240428126798</v>
      </c>
      <c r="I33" s="49">
        <v>0.26939745646970559</v>
      </c>
      <c r="J33" s="54">
        <v>3.3295648740973988E-2</v>
      </c>
    </row>
    <row r="34" spans="2:10" s="41" customFormat="1" ht="15" customHeight="1" x14ac:dyDescent="0.3">
      <c r="B34" s="105"/>
      <c r="C34" s="47" t="s">
        <v>6</v>
      </c>
      <c r="D34" s="52">
        <v>16</v>
      </c>
      <c r="E34" s="49">
        <v>0.45495846481027291</v>
      </c>
      <c r="F34" s="49">
        <v>0.38573193606415102</v>
      </c>
      <c r="G34" s="49">
        <v>0.14695241415471944</v>
      </c>
      <c r="H34" s="49">
        <v>0.23162668399968095</v>
      </c>
      <c r="I34" s="49">
        <v>0</v>
      </c>
      <c r="J34" s="54">
        <v>3.3711701237666349E-2</v>
      </c>
    </row>
    <row r="35" spans="2:10" s="41" customFormat="1" ht="15" customHeight="1" x14ac:dyDescent="0.3">
      <c r="B35" s="105"/>
      <c r="C35" s="47" t="s">
        <v>56</v>
      </c>
      <c r="D35" s="52">
        <v>92</v>
      </c>
      <c r="E35" s="49">
        <v>0.54587471510787255</v>
      </c>
      <c r="F35" s="49">
        <v>0.27094289727246279</v>
      </c>
      <c r="G35" s="49">
        <v>0.18951644682627122</v>
      </c>
      <c r="H35" s="49">
        <v>0.24252249797375489</v>
      </c>
      <c r="I35" s="49">
        <v>0.10936089387767808</v>
      </c>
      <c r="J35" s="54">
        <v>3.6945573807866866E-2</v>
      </c>
    </row>
    <row r="36" spans="2:10" s="41" customFormat="1" ht="15" customHeight="1" x14ac:dyDescent="0.3">
      <c r="B36" s="105" t="s">
        <v>7</v>
      </c>
      <c r="C36" s="47" t="s">
        <v>8</v>
      </c>
      <c r="D36" s="52">
        <v>52</v>
      </c>
      <c r="E36" s="49">
        <v>0.60391579817545993</v>
      </c>
      <c r="F36" s="49">
        <v>0.30061863508191111</v>
      </c>
      <c r="G36" s="49">
        <v>9.9267787248434575E-2</v>
      </c>
      <c r="H36" s="49">
        <v>0.23715886015808535</v>
      </c>
      <c r="I36" s="49">
        <v>0.19040445057668653</v>
      </c>
      <c r="J36" s="54">
        <v>5.1381321978109386E-2</v>
      </c>
    </row>
    <row r="37" spans="2:10" s="41" customFormat="1" ht="15" customHeight="1" x14ac:dyDescent="0.3">
      <c r="B37" s="105"/>
      <c r="C37" s="47" t="s">
        <v>9</v>
      </c>
      <c r="D37" s="52">
        <v>48</v>
      </c>
      <c r="E37" s="49">
        <v>0.48925834409502889</v>
      </c>
      <c r="F37" s="49">
        <v>0.38198917459373372</v>
      </c>
      <c r="G37" s="49">
        <v>0.18646012114514515</v>
      </c>
      <c r="H37" s="49">
        <v>0.18689890579549873</v>
      </c>
      <c r="I37" s="49">
        <v>0.10885283643628445</v>
      </c>
      <c r="J37" s="54">
        <v>1.5005274771641118E-2</v>
      </c>
    </row>
    <row r="38" spans="2:10" s="41" customFormat="1" ht="15" customHeight="1" x14ac:dyDescent="0.3">
      <c r="B38" s="105"/>
      <c r="C38" s="47" t="s">
        <v>10</v>
      </c>
      <c r="D38" s="52">
        <v>35</v>
      </c>
      <c r="E38" s="49">
        <v>0.56834929125703892</v>
      </c>
      <c r="F38" s="49">
        <v>0.25315196656447631</v>
      </c>
      <c r="G38" s="49">
        <v>0.17563220371125493</v>
      </c>
      <c r="H38" s="49">
        <v>0.30907119914907083</v>
      </c>
      <c r="I38" s="49">
        <v>9.3278421876973855E-2</v>
      </c>
      <c r="J38" s="54">
        <v>4.3436824320045135E-2</v>
      </c>
    </row>
    <row r="39" spans="2:10" s="41" customFormat="1" ht="15" customHeight="1" x14ac:dyDescent="0.3">
      <c r="B39" s="105" t="s">
        <v>11</v>
      </c>
      <c r="C39" s="47" t="s">
        <v>33</v>
      </c>
      <c r="D39" s="52">
        <v>38</v>
      </c>
      <c r="E39" s="49">
        <v>0.67472082718990867</v>
      </c>
      <c r="F39" s="49">
        <v>0.28591328418104167</v>
      </c>
      <c r="G39" s="49">
        <v>6.1503010630387198E-2</v>
      </c>
      <c r="H39" s="49">
        <v>0.18256586791425214</v>
      </c>
      <c r="I39" s="49">
        <v>0.14762717404555897</v>
      </c>
      <c r="J39" s="54">
        <v>4.0436292040933013E-2</v>
      </c>
    </row>
    <row r="40" spans="2:10" s="41" customFormat="1" ht="15" customHeight="1" x14ac:dyDescent="0.3">
      <c r="B40" s="105"/>
      <c r="C40" s="47" t="s">
        <v>34</v>
      </c>
      <c r="D40" s="52">
        <v>48</v>
      </c>
      <c r="E40" s="49">
        <v>0.46783990672977233</v>
      </c>
      <c r="F40" s="49">
        <v>0.28911964510830518</v>
      </c>
      <c r="G40" s="49">
        <v>0.19208736949984498</v>
      </c>
      <c r="H40" s="49">
        <v>0.28427759339670844</v>
      </c>
      <c r="I40" s="49">
        <v>0.17241197195228591</v>
      </c>
      <c r="J40" s="54">
        <v>3.9129308830517073E-2</v>
      </c>
    </row>
    <row r="41" spans="2:10" s="41" customFormat="1" ht="15" customHeight="1" x14ac:dyDescent="0.3">
      <c r="B41" s="105"/>
      <c r="C41" s="47" t="s">
        <v>35</v>
      </c>
      <c r="D41" s="52">
        <v>49</v>
      </c>
      <c r="E41" s="49">
        <v>0.52594884725720492</v>
      </c>
      <c r="F41" s="49">
        <v>0.3645111391008497</v>
      </c>
      <c r="G41" s="49">
        <v>0.19801307278103386</v>
      </c>
      <c r="H41" s="49">
        <v>0.24999825013428004</v>
      </c>
      <c r="I41" s="49">
        <v>7.6070211261230397E-2</v>
      </c>
      <c r="J41" s="54">
        <v>2.8301918653846125E-2</v>
      </c>
    </row>
    <row r="42" spans="2:10" s="41" customFormat="1" ht="15" customHeight="1" x14ac:dyDescent="0.3">
      <c r="B42" s="105" t="s">
        <v>36</v>
      </c>
      <c r="C42" s="47" t="s">
        <v>37</v>
      </c>
      <c r="D42" s="52">
        <v>40</v>
      </c>
      <c r="E42" s="49">
        <v>0.58016443344788926</v>
      </c>
      <c r="F42" s="49">
        <v>0.38301059442810514</v>
      </c>
      <c r="G42" s="49">
        <v>0.16630262839038606</v>
      </c>
      <c r="H42" s="49">
        <v>0.22234329887042376</v>
      </c>
      <c r="I42" s="49">
        <v>4.8837079124412222E-2</v>
      </c>
      <c r="J42" s="54">
        <v>2.1569100251885187E-2</v>
      </c>
    </row>
    <row r="43" spans="2:10" s="41" customFormat="1" ht="15" customHeight="1" x14ac:dyDescent="0.3">
      <c r="B43" s="105"/>
      <c r="C43" s="47" t="s">
        <v>38</v>
      </c>
      <c r="D43" s="52">
        <v>49</v>
      </c>
      <c r="E43" s="49">
        <v>0.49014719303122495</v>
      </c>
      <c r="F43" s="49">
        <v>0.32482896183367982</v>
      </c>
      <c r="G43" s="49">
        <v>0.15562987069893697</v>
      </c>
      <c r="H43" s="49">
        <v>0.28843707311469929</v>
      </c>
      <c r="I43" s="49">
        <v>0.19085212557703676</v>
      </c>
      <c r="J43" s="54">
        <v>1.4596917591212183E-2</v>
      </c>
    </row>
    <row r="44" spans="2:10" s="41" customFormat="1" ht="15" customHeight="1" thickBot="1" x14ac:dyDescent="0.35">
      <c r="B44" s="106"/>
      <c r="C44" s="56" t="s">
        <v>39</v>
      </c>
      <c r="D44" s="73">
        <v>46</v>
      </c>
      <c r="E44" s="58">
        <v>0.58689071894222045</v>
      </c>
      <c r="F44" s="58">
        <v>0.23761364454337605</v>
      </c>
      <c r="G44" s="58">
        <v>0.14324586653740376</v>
      </c>
      <c r="H44" s="58">
        <v>0.20983982142669377</v>
      </c>
      <c r="I44" s="58">
        <v>0.14625342778856465</v>
      </c>
      <c r="J44" s="61">
        <v>7.2264824519890886E-2</v>
      </c>
    </row>
    <row r="45" spans="2:10" s="41" customFormat="1" ht="15" customHeight="1" thickTop="1" thickBot="1" x14ac:dyDescent="0.35"/>
    <row r="46" spans="2:10" s="41" customFormat="1" ht="15" customHeight="1" thickTop="1" thickBot="1" x14ac:dyDescent="0.35">
      <c r="B46" s="109" t="s">
        <v>73</v>
      </c>
      <c r="C46" s="110"/>
      <c r="D46" s="110"/>
      <c r="E46" s="110"/>
      <c r="F46" s="110"/>
      <c r="G46" s="110"/>
      <c r="H46" s="110"/>
      <c r="I46" s="110"/>
      <c r="J46" s="111"/>
    </row>
    <row r="47" spans="2:10" s="41" customFormat="1" ht="65.150000000000006" customHeight="1" thickTop="1" x14ac:dyDescent="0.3">
      <c r="B47" s="114" t="s">
        <v>74</v>
      </c>
      <c r="C47" s="115"/>
      <c r="D47" s="42" t="s">
        <v>0</v>
      </c>
      <c r="E47" s="65" t="s">
        <v>75</v>
      </c>
      <c r="F47" s="65" t="s">
        <v>76</v>
      </c>
      <c r="G47" s="65" t="s">
        <v>77</v>
      </c>
      <c r="H47" s="65" t="s">
        <v>78</v>
      </c>
      <c r="I47" s="65" t="s">
        <v>79</v>
      </c>
      <c r="J47" s="66" t="s">
        <v>72</v>
      </c>
    </row>
    <row r="48" spans="2:10" s="41" customFormat="1" ht="15" customHeight="1" thickBot="1" x14ac:dyDescent="0.35">
      <c r="B48" s="118"/>
      <c r="C48" s="119"/>
      <c r="D48" s="43" t="s">
        <v>57</v>
      </c>
      <c r="E48" s="44" t="s">
        <v>58</v>
      </c>
      <c r="F48" s="44" t="s">
        <v>58</v>
      </c>
      <c r="G48" s="44" t="s">
        <v>58</v>
      </c>
      <c r="H48" s="44" t="s">
        <v>58</v>
      </c>
      <c r="I48" s="44" t="s">
        <v>58</v>
      </c>
      <c r="J48" s="53" t="s">
        <v>58</v>
      </c>
    </row>
    <row r="49" spans="2:10" s="41" customFormat="1" ht="15" customHeight="1" thickTop="1" x14ac:dyDescent="0.3">
      <c r="B49" s="107" t="s">
        <v>0</v>
      </c>
      <c r="C49" s="108"/>
      <c r="D49" s="45">
        <v>116</v>
      </c>
      <c r="E49" s="46">
        <v>0.38655855470443273</v>
      </c>
      <c r="F49" s="46">
        <v>0.19141794404589835</v>
      </c>
      <c r="G49" s="46">
        <v>0.4512763501951757</v>
      </c>
      <c r="H49" s="46">
        <v>0.18656370919237211</v>
      </c>
      <c r="I49" s="46">
        <v>0.10667569172025589</v>
      </c>
      <c r="J49" s="62">
        <v>7.5654422276110078E-2</v>
      </c>
    </row>
    <row r="50" spans="2:10" s="41" customFormat="1" ht="15" customHeight="1" x14ac:dyDescent="0.3">
      <c r="B50" s="105" t="s">
        <v>4</v>
      </c>
      <c r="C50" s="47" t="s">
        <v>5</v>
      </c>
      <c r="D50" s="52">
        <v>18</v>
      </c>
      <c r="E50" s="49">
        <v>0.403810490233807</v>
      </c>
      <c r="F50" s="49">
        <v>0.31879332821113665</v>
      </c>
      <c r="G50" s="49">
        <v>0.51755977490195759</v>
      </c>
      <c r="H50" s="49">
        <v>0.29831381265052187</v>
      </c>
      <c r="I50" s="49">
        <v>4.676309092703565E-2</v>
      </c>
      <c r="J50" s="54">
        <v>0</v>
      </c>
    </row>
    <row r="51" spans="2:10" s="41" customFormat="1" ht="15" customHeight="1" x14ac:dyDescent="0.3">
      <c r="B51" s="105"/>
      <c r="C51" s="47" t="s">
        <v>6</v>
      </c>
      <c r="D51" s="52">
        <v>15</v>
      </c>
      <c r="E51" s="49">
        <v>0.60574649409040116</v>
      </c>
      <c r="F51" s="49">
        <v>0.20242195879600444</v>
      </c>
      <c r="G51" s="49">
        <v>0.54991361855460585</v>
      </c>
      <c r="H51" s="49">
        <v>8.4476051540077798E-2</v>
      </c>
      <c r="I51" s="49">
        <v>0.12874871212132877</v>
      </c>
      <c r="J51" s="54">
        <v>0</v>
      </c>
    </row>
    <row r="52" spans="2:10" s="41" customFormat="1" ht="15" customHeight="1" x14ac:dyDescent="0.3">
      <c r="B52" s="105"/>
      <c r="C52" s="47" t="s">
        <v>56</v>
      </c>
      <c r="D52" s="52">
        <v>83</v>
      </c>
      <c r="E52" s="49">
        <v>0.33195243607091718</v>
      </c>
      <c r="F52" s="49">
        <v>0.15309634293079072</v>
      </c>
      <c r="G52" s="49">
        <v>0.41024447615707116</v>
      </c>
      <c r="H52" s="49">
        <v>0.17830764688224071</v>
      </c>
      <c r="I52" s="49">
        <v>0.11851543121548853</v>
      </c>
      <c r="J52" s="54">
        <v>0.11410490740602752</v>
      </c>
    </row>
    <row r="53" spans="2:10" s="41" customFormat="1" ht="15" customHeight="1" x14ac:dyDescent="0.3">
      <c r="B53" s="105" t="s">
        <v>7</v>
      </c>
      <c r="C53" s="47" t="s">
        <v>8</v>
      </c>
      <c r="D53" s="52">
        <v>42</v>
      </c>
      <c r="E53" s="49">
        <v>0.31337520178418854</v>
      </c>
      <c r="F53" s="49">
        <v>0.19394808600951158</v>
      </c>
      <c r="G53" s="49">
        <v>0.48654422974187789</v>
      </c>
      <c r="H53" s="49">
        <v>0.20725894754616131</v>
      </c>
      <c r="I53" s="49">
        <v>9.8429839660913385E-2</v>
      </c>
      <c r="J53" s="54">
        <v>0</v>
      </c>
    </row>
    <row r="54" spans="2:10" s="41" customFormat="1" ht="15" customHeight="1" x14ac:dyDescent="0.3">
      <c r="B54" s="105"/>
      <c r="C54" s="47" t="s">
        <v>9</v>
      </c>
      <c r="D54" s="52">
        <v>38</v>
      </c>
      <c r="E54" s="49">
        <v>0.46953126531763678</v>
      </c>
      <c r="F54" s="49">
        <v>0.15627449999342252</v>
      </c>
      <c r="G54" s="49">
        <v>0.49124750260264888</v>
      </c>
      <c r="H54" s="49">
        <v>0.28314154652497697</v>
      </c>
      <c r="I54" s="49">
        <v>5.8234158699626934E-2</v>
      </c>
      <c r="J54" s="54">
        <v>6.3727716030282031E-2</v>
      </c>
    </row>
    <row r="55" spans="2:10" s="41" customFormat="1" ht="15" customHeight="1" x14ac:dyDescent="0.3">
      <c r="B55" s="105"/>
      <c r="C55" s="47" t="s">
        <v>10</v>
      </c>
      <c r="D55" s="52">
        <v>36</v>
      </c>
      <c r="E55" s="49">
        <v>0.36950076300205859</v>
      </c>
      <c r="F55" s="49">
        <v>0.22324782103457261</v>
      </c>
      <c r="G55" s="49">
        <v>0.38210342359226851</v>
      </c>
      <c r="H55" s="49">
        <v>7.5194505806508938E-2</v>
      </c>
      <c r="I55" s="49">
        <v>0.16069138626764956</v>
      </c>
      <c r="J55" s="54">
        <v>0.15258945393081949</v>
      </c>
    </row>
    <row r="56" spans="2:10" s="41" customFormat="1" ht="15" customHeight="1" x14ac:dyDescent="0.3">
      <c r="B56" s="105" t="s">
        <v>11</v>
      </c>
      <c r="C56" s="47" t="s">
        <v>33</v>
      </c>
      <c r="D56" s="52">
        <v>37</v>
      </c>
      <c r="E56" s="49">
        <v>0.42281550620165043</v>
      </c>
      <c r="F56" s="49">
        <v>0.22535213652855574</v>
      </c>
      <c r="G56" s="49">
        <v>0.48986385217302802</v>
      </c>
      <c r="H56" s="49">
        <v>0.12976971172354662</v>
      </c>
      <c r="I56" s="49">
        <v>2.7307718847832826E-2</v>
      </c>
      <c r="J56" s="54">
        <v>2.254182675547085E-2</v>
      </c>
    </row>
    <row r="57" spans="2:10" s="41" customFormat="1" ht="15" customHeight="1" x14ac:dyDescent="0.3">
      <c r="B57" s="105"/>
      <c r="C57" s="47" t="s">
        <v>34</v>
      </c>
      <c r="D57" s="52">
        <v>49</v>
      </c>
      <c r="E57" s="49">
        <v>0.34259857237013075</v>
      </c>
      <c r="F57" s="49">
        <v>0.13911150206988665</v>
      </c>
      <c r="G57" s="49">
        <v>0.45393831076353214</v>
      </c>
      <c r="H57" s="49">
        <v>0.20308127907353779</v>
      </c>
      <c r="I57" s="49">
        <v>0.15065442903496223</v>
      </c>
      <c r="J57" s="54">
        <v>0.10724612825299915</v>
      </c>
    </row>
    <row r="58" spans="2:10" s="41" customFormat="1" ht="15" customHeight="1" x14ac:dyDescent="0.3">
      <c r="B58" s="105"/>
      <c r="C58" s="47" t="s">
        <v>35</v>
      </c>
      <c r="D58" s="52">
        <v>30</v>
      </c>
      <c r="E58" s="49">
        <v>0.41203708178141207</v>
      </c>
      <c r="F58" s="49">
        <v>0.23286220771351765</v>
      </c>
      <c r="G58" s="49">
        <v>0.40043847438183156</v>
      </c>
      <c r="H58" s="49">
        <v>0.22917154772240383</v>
      </c>
      <c r="I58" s="49">
        <v>0.13327654240442319</v>
      </c>
      <c r="J58" s="54">
        <v>9.004813889495758E-2</v>
      </c>
    </row>
    <row r="59" spans="2:10" s="41" customFormat="1" ht="15" customHeight="1" x14ac:dyDescent="0.3">
      <c r="B59" s="105" t="s">
        <v>36</v>
      </c>
      <c r="C59" s="47" t="s">
        <v>37</v>
      </c>
      <c r="D59" s="52">
        <v>28</v>
      </c>
      <c r="E59" s="49">
        <v>0.36490012840718727</v>
      </c>
      <c r="F59" s="49">
        <v>0.25364300902542614</v>
      </c>
      <c r="G59" s="49">
        <v>0.44670085302992119</v>
      </c>
      <c r="H59" s="49">
        <v>0.22065896296676193</v>
      </c>
      <c r="I59" s="49">
        <v>0.12411729809599679</v>
      </c>
      <c r="J59" s="54">
        <v>9.5521283390920211E-2</v>
      </c>
    </row>
    <row r="60" spans="2:10" s="41" customFormat="1" ht="15" customHeight="1" x14ac:dyDescent="0.3">
      <c r="B60" s="105"/>
      <c r="C60" s="47" t="s">
        <v>38</v>
      </c>
      <c r="D60" s="52">
        <v>49</v>
      </c>
      <c r="E60" s="49">
        <v>0.43069247604884997</v>
      </c>
      <c r="F60" s="49">
        <v>0.12665755756791799</v>
      </c>
      <c r="G60" s="49">
        <v>0.42218534255991175</v>
      </c>
      <c r="H60" s="49">
        <v>0.15402351488694391</v>
      </c>
      <c r="I60" s="49">
        <v>7.7237782400190524E-2</v>
      </c>
      <c r="J60" s="54">
        <v>0.10793788631262302</v>
      </c>
    </row>
    <row r="61" spans="2:10" s="41" customFormat="1" ht="15" customHeight="1" thickBot="1" x14ac:dyDescent="0.35">
      <c r="B61" s="106"/>
      <c r="C61" s="56" t="s">
        <v>39</v>
      </c>
      <c r="D61" s="73">
        <v>39</v>
      </c>
      <c r="E61" s="58">
        <v>0.34865488138739797</v>
      </c>
      <c r="F61" s="58">
        <v>0.22438804884459052</v>
      </c>
      <c r="G61" s="58">
        <v>0.49028490469462599</v>
      </c>
      <c r="H61" s="58">
        <v>0.20102567175486674</v>
      </c>
      <c r="I61" s="58">
        <v>0.12972978099925861</v>
      </c>
      <c r="J61" s="61">
        <v>2.1362987617241102E-2</v>
      </c>
    </row>
    <row r="62" spans="2:10" s="41" customFormat="1" ht="15" customHeight="1" thickTop="1" thickBot="1" x14ac:dyDescent="0.35"/>
    <row r="63" spans="2:10" s="41" customFormat="1" ht="15" customHeight="1" thickTop="1" thickBot="1" x14ac:dyDescent="0.35">
      <c r="B63" s="109" t="s">
        <v>80</v>
      </c>
      <c r="C63" s="110"/>
      <c r="D63" s="110"/>
      <c r="E63" s="110"/>
      <c r="F63" s="110"/>
      <c r="G63" s="110"/>
      <c r="H63" s="110"/>
      <c r="I63" s="111"/>
    </row>
    <row r="64" spans="2:10" s="41" customFormat="1" ht="30" customHeight="1" thickTop="1" x14ac:dyDescent="0.3">
      <c r="B64" s="114" t="s">
        <v>81</v>
      </c>
      <c r="C64" s="115"/>
      <c r="D64" s="120" t="s">
        <v>0</v>
      </c>
      <c r="E64" s="122" t="s">
        <v>80</v>
      </c>
      <c r="F64" s="122"/>
      <c r="G64" s="122"/>
      <c r="H64" s="122"/>
      <c r="I64" s="123"/>
    </row>
    <row r="65" spans="2:9" s="41" customFormat="1" ht="40" customHeight="1" x14ac:dyDescent="0.3">
      <c r="B65" s="116"/>
      <c r="C65" s="117"/>
      <c r="D65" s="121"/>
      <c r="E65" s="51" t="s">
        <v>61</v>
      </c>
      <c r="F65" s="51" t="s">
        <v>82</v>
      </c>
      <c r="G65" s="51" t="s">
        <v>83</v>
      </c>
      <c r="H65" s="51" t="s">
        <v>64</v>
      </c>
      <c r="I65" s="60" t="s">
        <v>84</v>
      </c>
    </row>
    <row r="66" spans="2:9" s="41" customFormat="1" ht="15" customHeight="1" thickBot="1" x14ac:dyDescent="0.35">
      <c r="B66" s="118"/>
      <c r="C66" s="119"/>
      <c r="D66" s="43" t="s">
        <v>57</v>
      </c>
      <c r="E66" s="44" t="s">
        <v>58</v>
      </c>
      <c r="F66" s="44" t="s">
        <v>58</v>
      </c>
      <c r="G66" s="44" t="s">
        <v>58</v>
      </c>
      <c r="H66" s="44" t="s">
        <v>58</v>
      </c>
      <c r="I66" s="53" t="s">
        <v>58</v>
      </c>
    </row>
    <row r="67" spans="2:9" s="41" customFormat="1" ht="15" customHeight="1" thickTop="1" x14ac:dyDescent="0.3">
      <c r="B67" s="107" t="s">
        <v>0</v>
      </c>
      <c r="C67" s="108"/>
      <c r="D67" s="45">
        <v>250</v>
      </c>
      <c r="E67" s="46">
        <v>0.14959063703610234</v>
      </c>
      <c r="F67" s="46">
        <v>0.13403041364031945</v>
      </c>
      <c r="G67" s="46">
        <v>0.16678917841479105</v>
      </c>
      <c r="H67" s="46">
        <v>0.3790693422046712</v>
      </c>
      <c r="I67" s="62">
        <v>0.17052042870411521</v>
      </c>
    </row>
    <row r="68" spans="2:9" s="41" customFormat="1" ht="15" customHeight="1" x14ac:dyDescent="0.3">
      <c r="B68" s="105" t="s">
        <v>4</v>
      </c>
      <c r="C68" s="47" t="s">
        <v>5</v>
      </c>
      <c r="D68" s="52">
        <v>97</v>
      </c>
      <c r="E68" s="49">
        <v>0.15676259420158473</v>
      </c>
      <c r="F68" s="49">
        <v>0.15286561797253725</v>
      </c>
      <c r="G68" s="49">
        <v>0.14101580567158095</v>
      </c>
      <c r="H68" s="49">
        <v>0.3693286999775256</v>
      </c>
      <c r="I68" s="54">
        <v>0.18002728217677166</v>
      </c>
    </row>
    <row r="69" spans="2:9" s="41" customFormat="1" ht="15" customHeight="1" x14ac:dyDescent="0.3">
      <c r="B69" s="105"/>
      <c r="C69" s="47" t="s">
        <v>6</v>
      </c>
      <c r="D69" s="52">
        <v>77</v>
      </c>
      <c r="E69" s="49">
        <v>0.19525084242590016</v>
      </c>
      <c r="F69" s="49">
        <v>0.12470540436026108</v>
      </c>
      <c r="G69" s="49">
        <v>0.19828956507279824</v>
      </c>
      <c r="H69" s="49">
        <v>0.38395062911632794</v>
      </c>
      <c r="I69" s="54">
        <v>9.7803559024712591E-2</v>
      </c>
    </row>
    <row r="70" spans="2:9" s="41" customFormat="1" ht="15" customHeight="1" x14ac:dyDescent="0.3">
      <c r="B70" s="105"/>
      <c r="C70" s="47" t="s">
        <v>56</v>
      </c>
      <c r="D70" s="52">
        <v>76</v>
      </c>
      <c r="E70" s="49">
        <v>7.3790445077782596E-2</v>
      </c>
      <c r="F70" s="49">
        <v>0.11058263433005236</v>
      </c>
      <c r="G70" s="49">
        <v>0.17340821246533877</v>
      </c>
      <c r="H70" s="49">
        <v>0.39111541092489283</v>
      </c>
      <c r="I70" s="54">
        <v>0.25110329720193364</v>
      </c>
    </row>
    <row r="71" spans="2:9" s="41" customFormat="1" ht="15" customHeight="1" x14ac:dyDescent="0.3">
      <c r="B71" s="105" t="s">
        <v>7</v>
      </c>
      <c r="C71" s="47" t="s">
        <v>8</v>
      </c>
      <c r="D71" s="48">
        <v>130</v>
      </c>
      <c r="E71" s="49">
        <v>0.17055553371677426</v>
      </c>
      <c r="F71" s="49">
        <v>0.13646677147838068</v>
      </c>
      <c r="G71" s="49">
        <v>0.12320455828445796</v>
      </c>
      <c r="H71" s="49">
        <v>0.39355745744456633</v>
      </c>
      <c r="I71" s="54">
        <v>0.17621567907582125</v>
      </c>
    </row>
    <row r="72" spans="2:9" s="41" customFormat="1" ht="15" customHeight="1" x14ac:dyDescent="0.3">
      <c r="B72" s="105"/>
      <c r="C72" s="47" t="s">
        <v>9</v>
      </c>
      <c r="D72" s="52">
        <v>91</v>
      </c>
      <c r="E72" s="49">
        <v>0.13313767418492561</v>
      </c>
      <c r="F72" s="49">
        <v>0.13264270791762794</v>
      </c>
      <c r="G72" s="49">
        <v>0.17498097745694646</v>
      </c>
      <c r="H72" s="49">
        <v>0.37389773915029051</v>
      </c>
      <c r="I72" s="54">
        <v>0.18534090129020947</v>
      </c>
    </row>
    <row r="73" spans="2:9" s="41" customFormat="1" ht="15" customHeight="1" x14ac:dyDescent="0.3">
      <c r="B73" s="105"/>
      <c r="C73" s="47" t="s">
        <v>10</v>
      </c>
      <c r="D73" s="52">
        <v>29</v>
      </c>
      <c r="E73" s="49">
        <v>0.13920931295105121</v>
      </c>
      <c r="F73" s="49">
        <v>0.13141573498378922</v>
      </c>
      <c r="G73" s="49">
        <v>0.25823884059142554</v>
      </c>
      <c r="H73" s="49">
        <v>0.3552467501321992</v>
      </c>
      <c r="I73" s="54">
        <v>0.11588936134153455</v>
      </c>
    </row>
    <row r="74" spans="2:9" s="41" customFormat="1" ht="15" customHeight="1" x14ac:dyDescent="0.3">
      <c r="B74" s="105" t="s">
        <v>11</v>
      </c>
      <c r="C74" s="47" t="s">
        <v>33</v>
      </c>
      <c r="D74" s="48">
        <v>113</v>
      </c>
      <c r="E74" s="49">
        <v>0.14964781049792372</v>
      </c>
      <c r="F74" s="49">
        <v>0.16112197732420114</v>
      </c>
      <c r="G74" s="49">
        <v>0.17545591465013749</v>
      </c>
      <c r="H74" s="49">
        <v>0.3682334760548801</v>
      </c>
      <c r="I74" s="54">
        <v>0.14554082147285774</v>
      </c>
    </row>
    <row r="75" spans="2:9" s="41" customFormat="1" ht="15" customHeight="1" x14ac:dyDescent="0.3">
      <c r="B75" s="105"/>
      <c r="C75" s="47" t="s">
        <v>34</v>
      </c>
      <c r="D75" s="52">
        <v>96</v>
      </c>
      <c r="E75" s="49">
        <v>0.17998655700028995</v>
      </c>
      <c r="F75" s="49">
        <v>0.11414386027554616</v>
      </c>
      <c r="G75" s="49">
        <v>0.1561933469880096</v>
      </c>
      <c r="H75" s="49">
        <v>0.35440911021701038</v>
      </c>
      <c r="I75" s="54">
        <v>0.19526712551914446</v>
      </c>
    </row>
    <row r="76" spans="2:9" s="41" customFormat="1" ht="15" customHeight="1" x14ac:dyDescent="0.3">
      <c r="B76" s="105"/>
      <c r="C76" s="47" t="s">
        <v>35</v>
      </c>
      <c r="D76" s="52">
        <v>41</v>
      </c>
      <c r="E76" s="49">
        <v>7.5294695975491696E-2</v>
      </c>
      <c r="F76" s="49">
        <v>0.10788793873699375</v>
      </c>
      <c r="G76" s="49">
        <v>0.16875321126752804</v>
      </c>
      <c r="H76" s="49">
        <v>0.46907482611871548</v>
      </c>
      <c r="I76" s="54">
        <v>0.17898932790127076</v>
      </c>
    </row>
    <row r="77" spans="2:9" s="41" customFormat="1" ht="15" customHeight="1" x14ac:dyDescent="0.3">
      <c r="B77" s="105" t="s">
        <v>36</v>
      </c>
      <c r="C77" s="47" t="s">
        <v>37</v>
      </c>
      <c r="D77" s="52">
        <v>55</v>
      </c>
      <c r="E77" s="49">
        <v>8.9793031634696416E-2</v>
      </c>
      <c r="F77" s="49">
        <v>7.0623154708518238E-2</v>
      </c>
      <c r="G77" s="49">
        <v>0.24174572316327056</v>
      </c>
      <c r="H77" s="49">
        <v>0.42640725899968257</v>
      </c>
      <c r="I77" s="54">
        <v>0.17143083149383173</v>
      </c>
    </row>
    <row r="78" spans="2:9" s="41" customFormat="1" ht="15" customHeight="1" x14ac:dyDescent="0.3">
      <c r="B78" s="105"/>
      <c r="C78" s="47" t="s">
        <v>38</v>
      </c>
      <c r="D78" s="48">
        <v>109</v>
      </c>
      <c r="E78" s="49">
        <v>0.17681279365248692</v>
      </c>
      <c r="F78" s="49">
        <v>0.14970951484663109</v>
      </c>
      <c r="G78" s="49">
        <v>0.12934208765768362</v>
      </c>
      <c r="H78" s="49">
        <v>0.3664361512483868</v>
      </c>
      <c r="I78" s="54">
        <v>0.17769945259481187</v>
      </c>
    </row>
    <row r="79" spans="2:9" s="41" customFormat="1" ht="15" customHeight="1" thickBot="1" x14ac:dyDescent="0.35">
      <c r="B79" s="106"/>
      <c r="C79" s="56" t="s">
        <v>39</v>
      </c>
      <c r="D79" s="73">
        <v>86</v>
      </c>
      <c r="E79" s="58">
        <v>0.15755295369455291</v>
      </c>
      <c r="F79" s="58">
        <v>0.15832757584706919</v>
      </c>
      <c r="G79" s="58">
        <v>0.16080491045286194</v>
      </c>
      <c r="H79" s="58">
        <v>0.36204516575745305</v>
      </c>
      <c r="I79" s="61">
        <v>0.16126939424806327</v>
      </c>
    </row>
    <row r="80" spans="2:9" s="41" customFormat="1" ht="15" customHeight="1" thickTop="1" thickBot="1" x14ac:dyDescent="0.35"/>
    <row r="81" spans="2:9" s="41" customFormat="1" ht="15" customHeight="1" thickTop="1" thickBot="1" x14ac:dyDescent="0.35">
      <c r="B81" s="109" t="s">
        <v>85</v>
      </c>
      <c r="C81" s="110"/>
      <c r="D81" s="110"/>
      <c r="E81" s="110"/>
      <c r="F81" s="110"/>
      <c r="G81" s="110"/>
      <c r="H81" s="110"/>
      <c r="I81" s="111"/>
    </row>
    <row r="82" spans="2:9" s="41" customFormat="1" ht="65.150000000000006" customHeight="1" thickTop="1" x14ac:dyDescent="0.3">
      <c r="B82" s="114" t="s">
        <v>86</v>
      </c>
      <c r="C82" s="115"/>
      <c r="D82" s="42" t="s">
        <v>0</v>
      </c>
      <c r="E82" s="65" t="s">
        <v>87</v>
      </c>
      <c r="F82" s="65" t="s">
        <v>88</v>
      </c>
      <c r="G82" s="65" t="s">
        <v>89</v>
      </c>
      <c r="H82" s="65" t="s">
        <v>90</v>
      </c>
      <c r="I82" s="66" t="s">
        <v>72</v>
      </c>
    </row>
    <row r="83" spans="2:9" s="41" customFormat="1" ht="15" customHeight="1" thickBot="1" x14ac:dyDescent="0.35">
      <c r="B83" s="118"/>
      <c r="C83" s="119"/>
      <c r="D83" s="43" t="s">
        <v>57</v>
      </c>
      <c r="E83" s="44" t="s">
        <v>58</v>
      </c>
      <c r="F83" s="44" t="s">
        <v>58</v>
      </c>
      <c r="G83" s="44" t="s">
        <v>58</v>
      </c>
      <c r="H83" s="44" t="s">
        <v>58</v>
      </c>
      <c r="I83" s="53" t="s">
        <v>58</v>
      </c>
    </row>
    <row r="84" spans="2:9" s="41" customFormat="1" ht="15" customHeight="1" thickTop="1" x14ac:dyDescent="0.3">
      <c r="B84" s="107" t="s">
        <v>0</v>
      </c>
      <c r="C84" s="108"/>
      <c r="D84" s="67">
        <v>69</v>
      </c>
      <c r="E84" s="46">
        <v>0.34702045421074978</v>
      </c>
      <c r="F84" s="46">
        <v>0.35708427241220492</v>
      </c>
      <c r="G84" s="46">
        <v>0.36184731666480474</v>
      </c>
      <c r="H84" s="46">
        <v>0.23974119721914761</v>
      </c>
      <c r="I84" s="62">
        <v>4.3231732849685886E-2</v>
      </c>
    </row>
    <row r="85" spans="2:9" s="41" customFormat="1" ht="15" customHeight="1" x14ac:dyDescent="0.3">
      <c r="B85" s="105" t="s">
        <v>4</v>
      </c>
      <c r="C85" s="47" t="s">
        <v>5</v>
      </c>
      <c r="D85" s="52">
        <v>30</v>
      </c>
      <c r="E85" s="49">
        <v>0.42615522717860749</v>
      </c>
      <c r="F85" s="49">
        <v>0.42063106380233994</v>
      </c>
      <c r="G85" s="49">
        <v>0.35176170477274715</v>
      </c>
      <c r="H85" s="49">
        <v>0.26432560786371723</v>
      </c>
      <c r="I85" s="54">
        <v>0</v>
      </c>
    </row>
    <row r="86" spans="2:9" s="41" customFormat="1" ht="15" customHeight="1" x14ac:dyDescent="0.3">
      <c r="B86" s="105"/>
      <c r="C86" s="47" t="s">
        <v>6</v>
      </c>
      <c r="D86" s="52">
        <v>24</v>
      </c>
      <c r="E86" s="49">
        <v>0.21008392868018202</v>
      </c>
      <c r="F86" s="49">
        <v>0.21810005138767374</v>
      </c>
      <c r="G86" s="49">
        <v>0.45420206691871357</v>
      </c>
      <c r="H86" s="49">
        <v>0.25904585243152872</v>
      </c>
      <c r="I86" s="54">
        <v>0.12060367575529819</v>
      </c>
    </row>
    <row r="87" spans="2:9" s="41" customFormat="1" ht="15" customHeight="1" x14ac:dyDescent="0.3">
      <c r="B87" s="105"/>
      <c r="C87" s="47" t="s">
        <v>56</v>
      </c>
      <c r="D87" s="52">
        <v>15</v>
      </c>
      <c r="E87" s="49">
        <v>0.41509262690840887</v>
      </c>
      <c r="F87" s="49">
        <v>0.48018515167773457</v>
      </c>
      <c r="G87" s="49">
        <v>0.17653905081526922</v>
      </c>
      <c r="H87" s="49">
        <v>0.11504534001991377</v>
      </c>
      <c r="I87" s="54">
        <v>0</v>
      </c>
    </row>
    <row r="88" spans="2:9" s="41" customFormat="1" ht="15" customHeight="1" x14ac:dyDescent="0.3">
      <c r="B88" s="105" t="s">
        <v>7</v>
      </c>
      <c r="C88" s="47" t="s">
        <v>8</v>
      </c>
      <c r="D88" s="52">
        <v>39</v>
      </c>
      <c r="E88" s="49">
        <v>0.44685092972412399</v>
      </c>
      <c r="F88" s="49">
        <v>0.32203757219775198</v>
      </c>
      <c r="G88" s="49">
        <v>0.23130771091878766</v>
      </c>
      <c r="H88" s="49">
        <v>0.24854742127121746</v>
      </c>
      <c r="I88" s="54">
        <v>1.9957135267870824E-2</v>
      </c>
    </row>
    <row r="89" spans="2:9" s="41" customFormat="1" ht="15" customHeight="1" x14ac:dyDescent="0.3">
      <c r="B89" s="105"/>
      <c r="C89" s="47" t="s">
        <v>9</v>
      </c>
      <c r="D89" s="52">
        <v>22</v>
      </c>
      <c r="E89" s="49">
        <v>0.3176022296451082</v>
      </c>
      <c r="F89" s="49">
        <v>0.48062714019621744</v>
      </c>
      <c r="G89" s="49">
        <v>0.45311542924699089</v>
      </c>
      <c r="H89" s="49">
        <v>0.27797768921960614</v>
      </c>
      <c r="I89" s="54">
        <v>4.1694535412892197E-2</v>
      </c>
    </row>
    <row r="90" spans="2:9" s="41" customFormat="1" ht="15" customHeight="1" x14ac:dyDescent="0.3">
      <c r="B90" s="105"/>
      <c r="C90" s="47" t="s">
        <v>10</v>
      </c>
      <c r="D90" s="52">
        <v>8</v>
      </c>
      <c r="E90" s="49">
        <v>0.12980906660075797</v>
      </c>
      <c r="F90" s="49">
        <v>0.13469877915689382</v>
      </c>
      <c r="G90" s="49">
        <v>0.50659815826052756</v>
      </c>
      <c r="H90" s="49">
        <v>0.11287482687528763</v>
      </c>
      <c r="I90" s="54">
        <v>0.116019169106533</v>
      </c>
    </row>
    <row r="91" spans="2:9" s="41" customFormat="1" ht="15" customHeight="1" x14ac:dyDescent="0.3">
      <c r="B91" s="105" t="s">
        <v>11</v>
      </c>
      <c r="C91" s="47" t="s">
        <v>33</v>
      </c>
      <c r="D91" s="52">
        <v>34</v>
      </c>
      <c r="E91" s="49">
        <v>0.35129460306158289</v>
      </c>
      <c r="F91" s="49">
        <v>0.42024220936544843</v>
      </c>
      <c r="G91" s="49">
        <v>0.37369314947450305</v>
      </c>
      <c r="H91" s="49">
        <v>0.17510991295822961</v>
      </c>
      <c r="I91" s="54">
        <v>7.0353704448104681E-2</v>
      </c>
    </row>
    <row r="92" spans="2:9" s="41" customFormat="1" ht="15" customHeight="1" x14ac:dyDescent="0.3">
      <c r="B92" s="105"/>
      <c r="C92" s="47" t="s">
        <v>34</v>
      </c>
      <c r="D92" s="52">
        <v>27</v>
      </c>
      <c r="E92" s="49">
        <v>0.32948526092407904</v>
      </c>
      <c r="F92" s="49">
        <v>0.2977215409726936</v>
      </c>
      <c r="G92" s="49">
        <v>0.35923750006173544</v>
      </c>
      <c r="H92" s="49">
        <v>0.30466635428849487</v>
      </c>
      <c r="I92" s="54">
        <v>2.1898140878871711E-2</v>
      </c>
    </row>
    <row r="93" spans="2:9" s="41" customFormat="1" ht="15" customHeight="1" x14ac:dyDescent="0.3">
      <c r="B93" s="105"/>
      <c r="C93" s="47" t="s">
        <v>35</v>
      </c>
      <c r="D93" s="52">
        <v>8</v>
      </c>
      <c r="E93" s="49">
        <v>0.39571518479167594</v>
      </c>
      <c r="F93" s="49">
        <v>0.29433816959009479</v>
      </c>
      <c r="G93" s="49">
        <v>0.31669484798084541</v>
      </c>
      <c r="H93" s="49">
        <v>0.28758996722747865</v>
      </c>
      <c r="I93" s="54">
        <v>0</v>
      </c>
    </row>
    <row r="94" spans="2:9" s="41" customFormat="1" ht="15" customHeight="1" x14ac:dyDescent="0.3">
      <c r="B94" s="105" t="s">
        <v>36</v>
      </c>
      <c r="C94" s="47" t="s">
        <v>37</v>
      </c>
      <c r="D94" s="52">
        <v>9</v>
      </c>
      <c r="E94" s="49">
        <v>0.69524067207646834</v>
      </c>
      <c r="F94" s="49">
        <v>0.78119828245304423</v>
      </c>
      <c r="G94" s="49">
        <v>4.3095790880664946E-2</v>
      </c>
      <c r="H94" s="49">
        <v>0.13798522810649602</v>
      </c>
      <c r="I94" s="54">
        <v>0</v>
      </c>
    </row>
    <row r="95" spans="2:9" s="41" customFormat="1" ht="15" customHeight="1" x14ac:dyDescent="0.3">
      <c r="B95" s="105"/>
      <c r="C95" s="47" t="s">
        <v>38</v>
      </c>
      <c r="D95" s="52">
        <v>33</v>
      </c>
      <c r="E95" s="49">
        <v>0.35064585862870012</v>
      </c>
      <c r="F95" s="49">
        <v>0.27099288152371037</v>
      </c>
      <c r="G95" s="49">
        <v>0.32706659043876313</v>
      </c>
      <c r="H95" s="49">
        <v>0.27626107830912655</v>
      </c>
      <c r="I95" s="54">
        <v>9.003776632344726E-2</v>
      </c>
    </row>
    <row r="96" spans="2:9" s="41" customFormat="1" ht="15" customHeight="1" thickBot="1" x14ac:dyDescent="0.35">
      <c r="B96" s="106"/>
      <c r="C96" s="56" t="s">
        <v>39</v>
      </c>
      <c r="D96" s="73">
        <v>27</v>
      </c>
      <c r="E96" s="58">
        <v>0.222175770629778</v>
      </c>
      <c r="F96" s="58">
        <v>0.31751459716558011</v>
      </c>
      <c r="G96" s="58">
        <v>0.51522885148018571</v>
      </c>
      <c r="H96" s="58">
        <v>0.22951835979819785</v>
      </c>
      <c r="I96" s="61">
        <v>0</v>
      </c>
    </row>
    <row r="97" spans="2:10" s="41" customFormat="1" ht="15" customHeight="1" thickTop="1" thickBot="1" x14ac:dyDescent="0.35"/>
    <row r="98" spans="2:10" s="41" customFormat="1" ht="15" customHeight="1" thickTop="1" thickBot="1" x14ac:dyDescent="0.35">
      <c r="B98" s="109" t="s">
        <v>91</v>
      </c>
      <c r="C98" s="110"/>
      <c r="D98" s="110"/>
      <c r="E98" s="110"/>
      <c r="F98" s="110"/>
      <c r="G98" s="110"/>
      <c r="H98" s="110"/>
      <c r="I98" s="110"/>
      <c r="J98" s="111"/>
    </row>
    <row r="99" spans="2:10" s="41" customFormat="1" ht="55" customHeight="1" thickTop="1" x14ac:dyDescent="0.3">
      <c r="B99" s="114" t="s">
        <v>92</v>
      </c>
      <c r="C99" s="115"/>
      <c r="D99" s="42" t="s">
        <v>0</v>
      </c>
      <c r="E99" s="65" t="s">
        <v>93</v>
      </c>
      <c r="F99" s="65" t="s">
        <v>94</v>
      </c>
      <c r="G99" s="65" t="s">
        <v>95</v>
      </c>
      <c r="H99" s="65" t="s">
        <v>96</v>
      </c>
      <c r="I99" s="65" t="s">
        <v>97</v>
      </c>
      <c r="J99" s="66" t="s">
        <v>72</v>
      </c>
    </row>
    <row r="100" spans="2:10" s="41" customFormat="1" ht="15" customHeight="1" thickBot="1" x14ac:dyDescent="0.35">
      <c r="B100" s="118"/>
      <c r="C100" s="119"/>
      <c r="D100" s="43" t="s">
        <v>57</v>
      </c>
      <c r="E100" s="44" t="s">
        <v>58</v>
      </c>
      <c r="F100" s="44" t="s">
        <v>58</v>
      </c>
      <c r="G100" s="44" t="s">
        <v>58</v>
      </c>
      <c r="H100" s="44" t="s">
        <v>58</v>
      </c>
      <c r="I100" s="44" t="s">
        <v>58</v>
      </c>
      <c r="J100" s="53" t="s">
        <v>58</v>
      </c>
    </row>
    <row r="101" spans="2:10" s="41" customFormat="1" ht="15" customHeight="1" thickTop="1" x14ac:dyDescent="0.3">
      <c r="B101" s="107" t="s">
        <v>0</v>
      </c>
      <c r="C101" s="108"/>
      <c r="D101" s="45">
        <v>135</v>
      </c>
      <c r="E101" s="46">
        <v>0.4998010833710872</v>
      </c>
      <c r="F101" s="46">
        <v>0.2609739856009769</v>
      </c>
      <c r="G101" s="46">
        <v>7.5299754138941438E-2</v>
      </c>
      <c r="H101" s="46">
        <v>0.36531146825619304</v>
      </c>
      <c r="I101" s="46">
        <v>0.24641130967616753</v>
      </c>
      <c r="J101" s="62">
        <v>3.2682039815135372E-2</v>
      </c>
    </row>
    <row r="102" spans="2:10" s="41" customFormat="1" ht="15" customHeight="1" x14ac:dyDescent="0.3">
      <c r="B102" s="105" t="s">
        <v>4</v>
      </c>
      <c r="C102" s="47" t="s">
        <v>5</v>
      </c>
      <c r="D102" s="52">
        <v>49</v>
      </c>
      <c r="E102" s="49">
        <v>0.52469522941296642</v>
      </c>
      <c r="F102" s="49">
        <v>0.34252238055599998</v>
      </c>
      <c r="G102" s="49">
        <v>6.6457794355286412E-2</v>
      </c>
      <c r="H102" s="49">
        <v>0.38853560265096521</v>
      </c>
      <c r="I102" s="49">
        <v>0.2684311678666042</v>
      </c>
      <c r="J102" s="54">
        <v>0</v>
      </c>
    </row>
    <row r="103" spans="2:10" s="41" customFormat="1" ht="15" customHeight="1" x14ac:dyDescent="0.3">
      <c r="B103" s="105"/>
      <c r="C103" s="47" t="s">
        <v>6</v>
      </c>
      <c r="D103" s="52">
        <v>45</v>
      </c>
      <c r="E103" s="49">
        <v>0.56175081629748047</v>
      </c>
      <c r="F103" s="49">
        <v>0.21274950396599174</v>
      </c>
      <c r="G103" s="49">
        <v>0.12371272508780505</v>
      </c>
      <c r="H103" s="49">
        <v>0.34516030506665657</v>
      </c>
      <c r="I103" s="49">
        <v>0.18727533254141648</v>
      </c>
      <c r="J103" s="54">
        <v>7.8925100009786128E-2</v>
      </c>
    </row>
    <row r="104" spans="2:10" s="41" customFormat="1" ht="15" customHeight="1" x14ac:dyDescent="0.3">
      <c r="B104" s="105"/>
      <c r="C104" s="47" t="s">
        <v>56</v>
      </c>
      <c r="D104" s="52">
        <v>41</v>
      </c>
      <c r="E104" s="49">
        <v>0.36982001489926392</v>
      </c>
      <c r="F104" s="49">
        <v>0.18718894484088328</v>
      </c>
      <c r="G104" s="49">
        <v>2.2776074563466704E-2</v>
      </c>
      <c r="H104" s="49">
        <v>0.35329233406492677</v>
      </c>
      <c r="I104" s="49">
        <v>0.29111826705724086</v>
      </c>
      <c r="J104" s="54">
        <v>2.4528935872386949E-2</v>
      </c>
    </row>
    <row r="105" spans="2:10" s="41" customFormat="1" ht="15" customHeight="1" x14ac:dyDescent="0.3">
      <c r="B105" s="105" t="s">
        <v>7</v>
      </c>
      <c r="C105" s="47" t="s">
        <v>8</v>
      </c>
      <c r="D105" s="52">
        <v>68</v>
      </c>
      <c r="E105" s="49">
        <v>0.61814328009117614</v>
      </c>
      <c r="F105" s="49">
        <v>0.27259249112646455</v>
      </c>
      <c r="G105" s="49">
        <v>9.8010839010689355E-2</v>
      </c>
      <c r="H105" s="49">
        <v>0.34897291731275293</v>
      </c>
      <c r="I105" s="49">
        <v>0.26220015300679284</v>
      </c>
      <c r="J105" s="54">
        <v>2.9052153188022185E-2</v>
      </c>
    </row>
    <row r="106" spans="2:10" s="41" customFormat="1" ht="15" customHeight="1" x14ac:dyDescent="0.3">
      <c r="B106" s="105"/>
      <c r="C106" s="47" t="s">
        <v>9</v>
      </c>
      <c r="D106" s="52">
        <v>50</v>
      </c>
      <c r="E106" s="49">
        <v>0.41827410567559631</v>
      </c>
      <c r="F106" s="49">
        <v>0.20270020539305775</v>
      </c>
      <c r="G106" s="49">
        <v>6.0497826649997873E-2</v>
      </c>
      <c r="H106" s="49">
        <v>0.30496062879114982</v>
      </c>
      <c r="I106" s="49">
        <v>0.29787094857648283</v>
      </c>
      <c r="J106" s="54">
        <v>0</v>
      </c>
    </row>
    <row r="107" spans="2:10" s="41" customFormat="1" ht="15" customHeight="1" x14ac:dyDescent="0.3">
      <c r="B107" s="105"/>
      <c r="C107" s="47" t="s">
        <v>10</v>
      </c>
      <c r="D107" s="52">
        <v>17</v>
      </c>
      <c r="E107" s="49">
        <v>0.43623304427123072</v>
      </c>
      <c r="F107" s="49">
        <v>0.37553297315505368</v>
      </c>
      <c r="G107" s="49">
        <v>6.107237901915849E-2</v>
      </c>
      <c r="H107" s="49">
        <v>0.54616112142313344</v>
      </c>
      <c r="I107" s="49">
        <v>8.8132843689573206E-2</v>
      </c>
      <c r="J107" s="54">
        <v>0.11917717737274901</v>
      </c>
    </row>
    <row r="108" spans="2:10" s="41" customFormat="1" ht="15" customHeight="1" x14ac:dyDescent="0.3">
      <c r="B108" s="105" t="s">
        <v>11</v>
      </c>
      <c r="C108" s="47" t="s">
        <v>33</v>
      </c>
      <c r="D108" s="52">
        <v>63</v>
      </c>
      <c r="E108" s="49">
        <v>0.43425528556398241</v>
      </c>
      <c r="F108" s="49">
        <v>0.19444207846656558</v>
      </c>
      <c r="G108" s="49">
        <v>9.0219597096158941E-2</v>
      </c>
      <c r="H108" s="49">
        <v>0.33581664323189309</v>
      </c>
      <c r="I108" s="49">
        <v>0.31522244038869618</v>
      </c>
      <c r="J108" s="54">
        <v>1.2305925140786744E-2</v>
      </c>
    </row>
    <row r="109" spans="2:10" s="41" customFormat="1" ht="15" customHeight="1" x14ac:dyDescent="0.3">
      <c r="B109" s="105"/>
      <c r="C109" s="47" t="s">
        <v>34</v>
      </c>
      <c r="D109" s="52">
        <v>48</v>
      </c>
      <c r="E109" s="49">
        <v>0.51051833785412981</v>
      </c>
      <c r="F109" s="49">
        <v>0.27080535573757941</v>
      </c>
      <c r="G109" s="49">
        <v>5.2650593392071954E-2</v>
      </c>
      <c r="H109" s="49">
        <v>0.36883095069177918</v>
      </c>
      <c r="I109" s="49">
        <v>0.24618590082692676</v>
      </c>
      <c r="J109" s="54">
        <v>7.3929961521857365E-2</v>
      </c>
    </row>
    <row r="110" spans="2:10" s="41" customFormat="1" ht="15" customHeight="1" x14ac:dyDescent="0.3">
      <c r="B110" s="105"/>
      <c r="C110" s="47" t="s">
        <v>35</v>
      </c>
      <c r="D110" s="52">
        <v>24</v>
      </c>
      <c r="E110" s="49">
        <v>0.632822767938644</v>
      </c>
      <c r="F110" s="49">
        <v>0.39804150624354206</v>
      </c>
      <c r="G110" s="49">
        <v>8.4481544174022649E-2</v>
      </c>
      <c r="H110" s="49">
        <v>0.42771413817500892</v>
      </c>
      <c r="I110" s="49">
        <v>8.5234220273853065E-2</v>
      </c>
      <c r="J110" s="54">
        <v>0</v>
      </c>
    </row>
    <row r="111" spans="2:10" s="41" customFormat="1" ht="15" customHeight="1" x14ac:dyDescent="0.3">
      <c r="B111" s="105" t="s">
        <v>36</v>
      </c>
      <c r="C111" s="47" t="s">
        <v>37</v>
      </c>
      <c r="D111" s="52">
        <v>36</v>
      </c>
      <c r="E111" s="49">
        <v>0.62845102554741106</v>
      </c>
      <c r="F111" s="49">
        <v>0.3210416036203983</v>
      </c>
      <c r="G111" s="49">
        <v>0.11035458703873666</v>
      </c>
      <c r="H111" s="49">
        <v>0.32750726864824181</v>
      </c>
      <c r="I111" s="49">
        <v>0.18109938807703138</v>
      </c>
      <c r="J111" s="54">
        <v>0</v>
      </c>
    </row>
    <row r="112" spans="2:10" s="41" customFormat="1" ht="15" customHeight="1" x14ac:dyDescent="0.3">
      <c r="B112" s="105"/>
      <c r="C112" s="47" t="s">
        <v>38</v>
      </c>
      <c r="D112" s="52">
        <v>55</v>
      </c>
      <c r="E112" s="49">
        <v>0.48765363185237903</v>
      </c>
      <c r="F112" s="49">
        <v>0.20031820155401711</v>
      </c>
      <c r="G112" s="49">
        <v>9.4154754802991278E-2</v>
      </c>
      <c r="H112" s="49">
        <v>0.41535839013262355</v>
      </c>
      <c r="I112" s="49">
        <v>0.22621551318267169</v>
      </c>
      <c r="J112" s="54">
        <v>1.4393006658797367E-2</v>
      </c>
    </row>
    <row r="113" spans="2:13" s="41" customFormat="1" ht="15" customHeight="1" thickBot="1" x14ac:dyDescent="0.35">
      <c r="B113" s="106"/>
      <c r="C113" s="56" t="s">
        <v>39</v>
      </c>
      <c r="D113" s="73">
        <v>44</v>
      </c>
      <c r="E113" s="58">
        <v>0.40177448630283297</v>
      </c>
      <c r="F113" s="58">
        <v>0.27789030082749699</v>
      </c>
      <c r="G113" s="58">
        <v>2.3319627449557609E-2</v>
      </c>
      <c r="H113" s="58">
        <v>0.34112946137322309</v>
      </c>
      <c r="I113" s="58">
        <v>0.32623196698255874</v>
      </c>
      <c r="J113" s="61">
        <v>8.1953514415453968E-2</v>
      </c>
    </row>
    <row r="114" spans="2:13" s="41" customFormat="1" ht="15" customHeight="1" thickTop="1" thickBot="1" x14ac:dyDescent="0.35"/>
    <row r="115" spans="2:13" s="41" customFormat="1" ht="15" customHeight="1" thickTop="1" thickBot="1" x14ac:dyDescent="0.35">
      <c r="B115" s="109" t="s">
        <v>98</v>
      </c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1"/>
    </row>
    <row r="116" spans="2:13" s="41" customFormat="1" ht="55" customHeight="1" thickTop="1" x14ac:dyDescent="0.3">
      <c r="B116" s="114" t="s">
        <v>32</v>
      </c>
      <c r="C116" s="115"/>
      <c r="D116" s="42" t="s">
        <v>0</v>
      </c>
      <c r="E116" s="65" t="s">
        <v>99</v>
      </c>
      <c r="F116" s="65" t="s">
        <v>100</v>
      </c>
      <c r="G116" s="65" t="s">
        <v>101</v>
      </c>
      <c r="H116" s="65" t="s">
        <v>102</v>
      </c>
      <c r="I116" s="65" t="s">
        <v>103</v>
      </c>
      <c r="J116" s="65" t="s">
        <v>104</v>
      </c>
      <c r="K116" s="65" t="s">
        <v>105</v>
      </c>
      <c r="L116" s="65" t="s">
        <v>106</v>
      </c>
      <c r="M116" s="66" t="s">
        <v>107</v>
      </c>
    </row>
    <row r="117" spans="2:13" s="41" customFormat="1" ht="15" customHeight="1" thickBot="1" x14ac:dyDescent="0.35">
      <c r="B117" s="118"/>
      <c r="C117" s="119"/>
      <c r="D117" s="43" t="s">
        <v>57</v>
      </c>
      <c r="E117" s="44" t="s">
        <v>58</v>
      </c>
      <c r="F117" s="44" t="s">
        <v>58</v>
      </c>
      <c r="G117" s="44" t="s">
        <v>58</v>
      </c>
      <c r="H117" s="44" t="s">
        <v>58</v>
      </c>
      <c r="I117" s="44" t="s">
        <v>58</v>
      </c>
      <c r="J117" s="44" t="s">
        <v>58</v>
      </c>
      <c r="K117" s="44" t="s">
        <v>58</v>
      </c>
      <c r="L117" s="44" t="s">
        <v>58</v>
      </c>
      <c r="M117" s="53" t="s">
        <v>58</v>
      </c>
    </row>
    <row r="118" spans="2:13" s="41" customFormat="1" ht="15" customHeight="1" thickTop="1" x14ac:dyDescent="0.3">
      <c r="B118" s="107" t="s">
        <v>0</v>
      </c>
      <c r="C118" s="108"/>
      <c r="D118" s="45">
        <v>501</v>
      </c>
      <c r="E118" s="46">
        <v>0.60333477964312032</v>
      </c>
      <c r="F118" s="46">
        <v>0.3985380798417138</v>
      </c>
      <c r="G118" s="46">
        <v>0.50246448297764967</v>
      </c>
      <c r="H118" s="46">
        <v>0.42935160954297297</v>
      </c>
      <c r="I118" s="46">
        <v>0.30471944737166617</v>
      </c>
      <c r="J118" s="46">
        <v>0.27039537320293494</v>
      </c>
      <c r="K118" s="46">
        <v>9.1190580893794865E-2</v>
      </c>
      <c r="L118" s="46">
        <v>2.3185610731583216E-2</v>
      </c>
      <c r="M118" s="62">
        <v>1.8494200520396208E-2</v>
      </c>
    </row>
    <row r="119" spans="2:13" s="41" customFormat="1" ht="15" customHeight="1" x14ac:dyDescent="0.3">
      <c r="B119" s="105" t="s">
        <v>1</v>
      </c>
      <c r="C119" s="47" t="s">
        <v>2</v>
      </c>
      <c r="D119" s="48">
        <v>251</v>
      </c>
      <c r="E119" s="49">
        <v>0.51135198028961903</v>
      </c>
      <c r="F119" s="49">
        <v>0.41508978747406544</v>
      </c>
      <c r="G119" s="49">
        <v>0.53952447054184294</v>
      </c>
      <c r="H119" s="49">
        <v>0.40221659687957478</v>
      </c>
      <c r="I119" s="49">
        <v>0.29490859560665406</v>
      </c>
      <c r="J119" s="49">
        <v>0.27536574810202863</v>
      </c>
      <c r="K119" s="49">
        <v>9.9433871927332371E-2</v>
      </c>
      <c r="L119" s="49">
        <v>3.1130588783087953E-2</v>
      </c>
      <c r="M119" s="54">
        <v>1.7253078261928935E-2</v>
      </c>
    </row>
    <row r="120" spans="2:13" s="41" customFormat="1" ht="15" customHeight="1" x14ac:dyDescent="0.3">
      <c r="B120" s="105"/>
      <c r="C120" s="47" t="s">
        <v>3</v>
      </c>
      <c r="D120" s="48">
        <v>250</v>
      </c>
      <c r="E120" s="49">
        <v>0.69852634659281276</v>
      </c>
      <c r="F120" s="49">
        <v>0.38140897531031553</v>
      </c>
      <c r="G120" s="49">
        <v>0.46411167884289051</v>
      </c>
      <c r="H120" s="49">
        <v>0.45743321167710344</v>
      </c>
      <c r="I120" s="49">
        <v>0.31487254511588153</v>
      </c>
      <c r="J120" s="49">
        <v>0.26525160960476657</v>
      </c>
      <c r="K120" s="49">
        <v>8.2659727344870593E-2</v>
      </c>
      <c r="L120" s="49">
        <v>1.4963476643261791E-2</v>
      </c>
      <c r="M120" s="54">
        <v>1.9778618622367582E-2</v>
      </c>
    </row>
    <row r="121" spans="2:13" s="41" customFormat="1" ht="15" customHeight="1" x14ac:dyDescent="0.3">
      <c r="B121" s="105" t="s">
        <v>4</v>
      </c>
      <c r="C121" s="47" t="s">
        <v>5</v>
      </c>
      <c r="D121" s="48">
        <v>142</v>
      </c>
      <c r="E121" s="49">
        <v>0.69075424090915216</v>
      </c>
      <c r="F121" s="49">
        <v>0.36675256974282766</v>
      </c>
      <c r="G121" s="49">
        <v>0.47424224465197229</v>
      </c>
      <c r="H121" s="49">
        <v>0.46903948510854959</v>
      </c>
      <c r="I121" s="49">
        <v>0.35022682422959101</v>
      </c>
      <c r="J121" s="49">
        <v>0.25650484855854339</v>
      </c>
      <c r="K121" s="49">
        <v>7.0161821820118833E-2</v>
      </c>
      <c r="L121" s="49">
        <v>2.2039434429897056E-2</v>
      </c>
      <c r="M121" s="55">
        <v>6.5247151439300566E-3</v>
      </c>
    </row>
    <row r="122" spans="2:13" s="41" customFormat="1" ht="15" customHeight="1" x14ac:dyDescent="0.3">
      <c r="B122" s="105"/>
      <c r="C122" s="47" t="s">
        <v>6</v>
      </c>
      <c r="D122" s="48">
        <v>108</v>
      </c>
      <c r="E122" s="49">
        <v>0.58353518987149111</v>
      </c>
      <c r="F122" s="49">
        <v>0.4571412685261162</v>
      </c>
      <c r="G122" s="49">
        <v>0.63698715163654418</v>
      </c>
      <c r="H122" s="49">
        <v>0.42132161758802872</v>
      </c>
      <c r="I122" s="49">
        <v>0.30837336717617153</v>
      </c>
      <c r="J122" s="49">
        <v>0.22475508846061124</v>
      </c>
      <c r="K122" s="49">
        <v>8.0350051143974865E-2</v>
      </c>
      <c r="L122" s="49">
        <v>1.5424341809079992E-2</v>
      </c>
      <c r="M122" s="54">
        <v>3.9203022147379168E-2</v>
      </c>
    </row>
    <row r="123" spans="2:13" s="41" customFormat="1" ht="15" customHeight="1" x14ac:dyDescent="0.3">
      <c r="B123" s="105"/>
      <c r="C123" s="47" t="s">
        <v>56</v>
      </c>
      <c r="D123" s="48">
        <v>251</v>
      </c>
      <c r="E123" s="49">
        <v>0.54856012534882204</v>
      </c>
      <c r="F123" s="49">
        <v>0.39118946814029359</v>
      </c>
      <c r="G123" s="49">
        <v>0.4521877578417724</v>
      </c>
      <c r="H123" s="49">
        <v>0.40397567291722303</v>
      </c>
      <c r="I123" s="49">
        <v>0.26880097411132281</v>
      </c>
      <c r="J123" s="49">
        <v>0.3049748934789473</v>
      </c>
      <c r="K123" s="49">
        <v>0.11264257349703127</v>
      </c>
      <c r="L123" s="49">
        <v>2.8158011160471529E-2</v>
      </c>
      <c r="M123" s="54">
        <v>1.644795636564814E-2</v>
      </c>
    </row>
    <row r="124" spans="2:13" s="41" customFormat="1" ht="15" customHeight="1" x14ac:dyDescent="0.3">
      <c r="B124" s="105" t="s">
        <v>7</v>
      </c>
      <c r="C124" s="47" t="s">
        <v>8</v>
      </c>
      <c r="D124" s="48">
        <v>224</v>
      </c>
      <c r="E124" s="49">
        <v>0.58749506740147539</v>
      </c>
      <c r="F124" s="49">
        <v>0.43799580053292675</v>
      </c>
      <c r="G124" s="49">
        <v>0.5097713800210234</v>
      </c>
      <c r="H124" s="49">
        <v>0.465488355051694</v>
      </c>
      <c r="I124" s="49">
        <v>0.31534237754312872</v>
      </c>
      <c r="J124" s="49">
        <v>0.21739487333970939</v>
      </c>
      <c r="K124" s="49">
        <v>6.3163258472369796E-2</v>
      </c>
      <c r="L124" s="49">
        <v>2.0609313307931271E-2</v>
      </c>
      <c r="M124" s="54">
        <v>1.8431839627806083E-2</v>
      </c>
    </row>
    <row r="125" spans="2:13" s="41" customFormat="1" ht="15" customHeight="1" x14ac:dyDescent="0.3">
      <c r="B125" s="105"/>
      <c r="C125" s="47" t="s">
        <v>9</v>
      </c>
      <c r="D125" s="48">
        <v>177</v>
      </c>
      <c r="E125" s="49">
        <v>0.663940412523221</v>
      </c>
      <c r="F125" s="49">
        <v>0.37621112929371942</v>
      </c>
      <c r="G125" s="49">
        <v>0.49719110683283441</v>
      </c>
      <c r="H125" s="49">
        <v>0.46196156571350583</v>
      </c>
      <c r="I125" s="49">
        <v>0.32231506662432124</v>
      </c>
      <c r="J125" s="49">
        <v>0.23441536350075101</v>
      </c>
      <c r="K125" s="49">
        <v>8.3376017925487295E-2</v>
      </c>
      <c r="L125" s="49">
        <v>3.4937308850583507E-2</v>
      </c>
      <c r="M125" s="54">
        <v>1.1746113706219103E-2</v>
      </c>
    </row>
    <row r="126" spans="2:13" s="41" customFormat="1" ht="15" customHeight="1" x14ac:dyDescent="0.3">
      <c r="B126" s="105"/>
      <c r="C126" s="47" t="s">
        <v>10</v>
      </c>
      <c r="D126" s="48">
        <v>100</v>
      </c>
      <c r="E126" s="49">
        <v>0.53091931646518054</v>
      </c>
      <c r="F126" s="49">
        <v>0.37583054865651921</v>
      </c>
      <c r="G126" s="49">
        <v>0.50005732417025595</v>
      </c>
      <c r="H126" s="49">
        <v>0.32479037294880114</v>
      </c>
      <c r="I126" s="49">
        <v>0.26133722671073217</v>
      </c>
      <c r="J126" s="49">
        <v>0.40504685825283021</v>
      </c>
      <c r="K126" s="49">
        <v>0.14469484086700077</v>
      </c>
      <c r="L126" s="50">
        <v>8.4167344824540354E-3</v>
      </c>
      <c r="M126" s="54">
        <v>2.9239335732396513E-2</v>
      </c>
    </row>
    <row r="127" spans="2:13" s="41" customFormat="1" ht="15" customHeight="1" x14ac:dyDescent="0.3">
      <c r="B127" s="105" t="s">
        <v>11</v>
      </c>
      <c r="C127" s="47" t="s">
        <v>33</v>
      </c>
      <c r="D127" s="48">
        <v>188</v>
      </c>
      <c r="E127" s="49">
        <v>0.61858502080849331</v>
      </c>
      <c r="F127" s="49">
        <v>0.37572630188808576</v>
      </c>
      <c r="G127" s="49">
        <v>0.56295167427396198</v>
      </c>
      <c r="H127" s="49">
        <v>0.41005453999750885</v>
      </c>
      <c r="I127" s="49">
        <v>0.33543050511104211</v>
      </c>
      <c r="J127" s="49">
        <v>0.27227449440938573</v>
      </c>
      <c r="K127" s="49">
        <v>6.023332921102189E-2</v>
      </c>
      <c r="L127" s="49">
        <v>2.4478129604227392E-2</v>
      </c>
      <c r="M127" s="54">
        <v>2.2514073219876446E-2</v>
      </c>
    </row>
    <row r="128" spans="2:13" s="41" customFormat="1" ht="15" customHeight="1" x14ac:dyDescent="0.3">
      <c r="B128" s="105"/>
      <c r="C128" s="47" t="s">
        <v>34</v>
      </c>
      <c r="D128" s="48">
        <v>193</v>
      </c>
      <c r="E128" s="49">
        <v>0.59745780746752342</v>
      </c>
      <c r="F128" s="49">
        <v>0.43329206111769847</v>
      </c>
      <c r="G128" s="49">
        <v>0.45520440935364342</v>
      </c>
      <c r="H128" s="49">
        <v>0.45775265358647116</v>
      </c>
      <c r="I128" s="49">
        <v>0.32268508580862088</v>
      </c>
      <c r="J128" s="49">
        <v>0.24895617084900512</v>
      </c>
      <c r="K128" s="49">
        <v>7.1768685455100345E-2</v>
      </c>
      <c r="L128" s="50">
        <v>7.7540140256990697E-3</v>
      </c>
      <c r="M128" s="54">
        <v>1.8321998684333235E-2</v>
      </c>
    </row>
    <row r="129" spans="2:13" s="41" customFormat="1" ht="15" customHeight="1" x14ac:dyDescent="0.3">
      <c r="B129" s="105"/>
      <c r="C129" s="47" t="s">
        <v>35</v>
      </c>
      <c r="D129" s="48">
        <v>120</v>
      </c>
      <c r="E129" s="49">
        <v>0.58888153885375905</v>
      </c>
      <c r="F129" s="49">
        <v>0.37864506426209504</v>
      </c>
      <c r="G129" s="49">
        <v>0.48343268858579497</v>
      </c>
      <c r="H129" s="49">
        <v>0.41411969868208176</v>
      </c>
      <c r="I129" s="49">
        <v>0.22796462233773976</v>
      </c>
      <c r="J129" s="49">
        <v>0.3017360123253956</v>
      </c>
      <c r="K129" s="49">
        <v>0.17065885915050338</v>
      </c>
      <c r="L129" s="49">
        <v>4.5838005410344218E-2</v>
      </c>
      <c r="M129" s="54">
        <v>1.2482816504909788E-2</v>
      </c>
    </row>
    <row r="130" spans="2:13" s="41" customFormat="1" ht="15" customHeight="1" x14ac:dyDescent="0.3">
      <c r="B130" s="105" t="s">
        <v>36</v>
      </c>
      <c r="C130" s="47" t="s">
        <v>37</v>
      </c>
      <c r="D130" s="48">
        <v>123</v>
      </c>
      <c r="E130" s="49">
        <v>0.64644937040347916</v>
      </c>
      <c r="F130" s="49">
        <v>0.43054070533453931</v>
      </c>
      <c r="G130" s="49">
        <v>0.43966194588815249</v>
      </c>
      <c r="H130" s="49">
        <v>0.43910038177391653</v>
      </c>
      <c r="I130" s="49">
        <v>0.25864218359555241</v>
      </c>
      <c r="J130" s="49">
        <v>0.29831617031328117</v>
      </c>
      <c r="K130" s="49">
        <v>0.12476019838998295</v>
      </c>
      <c r="L130" s="49">
        <v>3.2476237074393045E-2</v>
      </c>
      <c r="M130" s="54">
        <v>1.860456695433305E-2</v>
      </c>
    </row>
    <row r="131" spans="2:13" s="41" customFormat="1" ht="15" customHeight="1" x14ac:dyDescent="0.3">
      <c r="B131" s="105"/>
      <c r="C131" s="47" t="s">
        <v>38</v>
      </c>
      <c r="D131" s="48">
        <v>207</v>
      </c>
      <c r="E131" s="49">
        <v>0.56083520545855936</v>
      </c>
      <c r="F131" s="49">
        <v>0.37373452891120879</v>
      </c>
      <c r="G131" s="49">
        <v>0.49290795111034558</v>
      </c>
      <c r="H131" s="49">
        <v>0.42291725943209663</v>
      </c>
      <c r="I131" s="49">
        <v>0.31372413225996226</v>
      </c>
      <c r="J131" s="49">
        <v>0.28761314932329446</v>
      </c>
      <c r="K131" s="49">
        <v>6.0386925036851898E-2</v>
      </c>
      <c r="L131" s="50">
        <v>7.1129347616875841E-3</v>
      </c>
      <c r="M131" s="54">
        <v>3.0267761578971899E-2</v>
      </c>
    </row>
    <row r="132" spans="2:13" s="41" customFormat="1" ht="15" customHeight="1" thickBot="1" x14ac:dyDescent="0.35">
      <c r="B132" s="106"/>
      <c r="C132" s="56" t="s">
        <v>39</v>
      </c>
      <c r="D132" s="57">
        <v>171</v>
      </c>
      <c r="E132" s="58">
        <v>0.61964508503410731</v>
      </c>
      <c r="F132" s="58">
        <v>0.40272650709627311</v>
      </c>
      <c r="G132" s="58">
        <v>0.56262980669083285</v>
      </c>
      <c r="H132" s="58">
        <v>0.42931056517736488</v>
      </c>
      <c r="I132" s="58">
        <v>0.33005306691610836</v>
      </c>
      <c r="J132" s="58">
        <v>0.22841659451093949</v>
      </c>
      <c r="K132" s="58">
        <v>0.10120412815586612</v>
      </c>
      <c r="L132" s="58">
        <v>3.4820476761380392E-2</v>
      </c>
      <c r="M132" s="59">
        <v>4.5817804705776911E-3</v>
      </c>
    </row>
    <row r="133" spans="2:13" s="41" customFormat="1" ht="15" customHeight="1" thickTop="1" thickBot="1" x14ac:dyDescent="0.35"/>
    <row r="134" spans="2:13" s="41" customFormat="1" ht="15" customHeight="1" thickTop="1" thickBot="1" x14ac:dyDescent="0.35">
      <c r="B134" s="109" t="s">
        <v>108</v>
      </c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1"/>
    </row>
    <row r="135" spans="2:13" s="41" customFormat="1" ht="55" customHeight="1" thickTop="1" x14ac:dyDescent="0.3">
      <c r="B135" s="114" t="s">
        <v>32</v>
      </c>
      <c r="C135" s="115"/>
      <c r="D135" s="42" t="s">
        <v>0</v>
      </c>
      <c r="E135" s="65" t="s">
        <v>109</v>
      </c>
      <c r="F135" s="65" t="s">
        <v>100</v>
      </c>
      <c r="G135" s="65" t="s">
        <v>101</v>
      </c>
      <c r="H135" s="65" t="s">
        <v>102</v>
      </c>
      <c r="I135" s="65" t="s">
        <v>103</v>
      </c>
      <c r="J135" s="65" t="s">
        <v>104</v>
      </c>
      <c r="K135" s="65" t="s">
        <v>105</v>
      </c>
      <c r="L135" s="65" t="s">
        <v>106</v>
      </c>
      <c r="M135" s="66" t="s">
        <v>110</v>
      </c>
    </row>
    <row r="136" spans="2:13" s="41" customFormat="1" ht="15" customHeight="1" thickBot="1" x14ac:dyDescent="0.35">
      <c r="B136" s="118"/>
      <c r="C136" s="119"/>
      <c r="D136" s="43" t="s">
        <v>57</v>
      </c>
      <c r="E136" s="44" t="s">
        <v>58</v>
      </c>
      <c r="F136" s="44" t="s">
        <v>58</v>
      </c>
      <c r="G136" s="44" t="s">
        <v>58</v>
      </c>
      <c r="H136" s="44" t="s">
        <v>58</v>
      </c>
      <c r="I136" s="44" t="s">
        <v>58</v>
      </c>
      <c r="J136" s="44" t="s">
        <v>58</v>
      </c>
      <c r="K136" s="44" t="s">
        <v>58</v>
      </c>
      <c r="L136" s="44" t="s">
        <v>58</v>
      </c>
      <c r="M136" s="53" t="s">
        <v>58</v>
      </c>
    </row>
    <row r="137" spans="2:13" s="41" customFormat="1" ht="15" customHeight="1" thickTop="1" x14ac:dyDescent="0.3">
      <c r="B137" s="107" t="s">
        <v>0</v>
      </c>
      <c r="C137" s="108"/>
      <c r="D137" s="45">
        <v>501</v>
      </c>
      <c r="E137" s="46">
        <v>0.55128577255459332</v>
      </c>
      <c r="F137" s="46">
        <v>0.60157319022375555</v>
      </c>
      <c r="G137" s="46">
        <v>0.69673925095967404</v>
      </c>
      <c r="H137" s="46">
        <v>0.12722427216632196</v>
      </c>
      <c r="I137" s="46">
        <v>0.38054248288698728</v>
      </c>
      <c r="J137" s="46">
        <v>0.17905127657620579</v>
      </c>
      <c r="K137" s="46">
        <v>6.326740326499658E-2</v>
      </c>
      <c r="L137" s="46">
        <v>2.260396695074374E-2</v>
      </c>
      <c r="M137" s="62">
        <v>1.8618320032372505E-2</v>
      </c>
    </row>
    <row r="138" spans="2:13" s="41" customFormat="1" ht="15" customHeight="1" x14ac:dyDescent="0.3">
      <c r="B138" s="105" t="s">
        <v>1</v>
      </c>
      <c r="C138" s="47" t="s">
        <v>2</v>
      </c>
      <c r="D138" s="48">
        <v>251</v>
      </c>
      <c r="E138" s="49">
        <v>0.60788373388380723</v>
      </c>
      <c r="F138" s="49">
        <v>0.55645337394903871</v>
      </c>
      <c r="G138" s="49">
        <v>0.68497601200562785</v>
      </c>
      <c r="H138" s="49">
        <v>0.10006280740143333</v>
      </c>
      <c r="I138" s="49">
        <v>0.42015820845524565</v>
      </c>
      <c r="J138" s="49">
        <v>0.16514513282298932</v>
      </c>
      <c r="K138" s="49">
        <v>4.4081447254525091E-2</v>
      </c>
      <c r="L138" s="49">
        <v>1.2257235419284298E-2</v>
      </c>
      <c r="M138" s="54">
        <v>1.1233479751673553E-2</v>
      </c>
    </row>
    <row r="139" spans="2:13" s="41" customFormat="1" ht="15" customHeight="1" x14ac:dyDescent="0.3">
      <c r="B139" s="105"/>
      <c r="C139" s="47" t="s">
        <v>3</v>
      </c>
      <c r="D139" s="48">
        <v>250</v>
      </c>
      <c r="E139" s="49">
        <v>0.4927134235615977</v>
      </c>
      <c r="F139" s="49">
        <v>0.64826698560571838</v>
      </c>
      <c r="G139" s="49">
        <v>0.70891284380865838</v>
      </c>
      <c r="H139" s="49">
        <v>0.15533324916844612</v>
      </c>
      <c r="I139" s="49">
        <v>0.33954478528269066</v>
      </c>
      <c r="J139" s="49">
        <v>0.19344252823847582</v>
      </c>
      <c r="K139" s="49">
        <v>8.3122650429695105E-2</v>
      </c>
      <c r="L139" s="49">
        <v>3.3311638322020817E-2</v>
      </c>
      <c r="M139" s="54">
        <v>2.6260776262600052E-2</v>
      </c>
    </row>
    <row r="140" spans="2:13" s="41" customFormat="1" ht="15" customHeight="1" x14ac:dyDescent="0.3">
      <c r="B140" s="105" t="s">
        <v>4</v>
      </c>
      <c r="C140" s="47" t="s">
        <v>5</v>
      </c>
      <c r="D140" s="48">
        <v>142</v>
      </c>
      <c r="E140" s="49">
        <v>0.57643558524855887</v>
      </c>
      <c r="F140" s="49">
        <v>0.50505787886684339</v>
      </c>
      <c r="G140" s="49">
        <v>0.70969314841743814</v>
      </c>
      <c r="H140" s="49">
        <v>0.15799327440051986</v>
      </c>
      <c r="I140" s="49">
        <v>0.39526067830987949</v>
      </c>
      <c r="J140" s="49">
        <v>0.19489690006023558</v>
      </c>
      <c r="K140" s="49">
        <v>9.6931065092577706E-2</v>
      </c>
      <c r="L140" s="49">
        <v>3.5609594127404776E-2</v>
      </c>
      <c r="M140" s="54">
        <v>2.2389314853985459E-2</v>
      </c>
    </row>
    <row r="141" spans="2:13" s="41" customFormat="1" ht="15" customHeight="1" x14ac:dyDescent="0.3">
      <c r="B141" s="105"/>
      <c r="C141" s="47" t="s">
        <v>6</v>
      </c>
      <c r="D141" s="48">
        <v>108</v>
      </c>
      <c r="E141" s="49">
        <v>0.52188457620419082</v>
      </c>
      <c r="F141" s="49">
        <v>0.68365770799673631</v>
      </c>
      <c r="G141" s="49">
        <v>0.71753042343227025</v>
      </c>
      <c r="H141" s="49">
        <v>0.18466864569354488</v>
      </c>
      <c r="I141" s="49">
        <v>0.37320077923887929</v>
      </c>
      <c r="J141" s="49">
        <v>0.14211757113902382</v>
      </c>
      <c r="K141" s="49">
        <v>4.9402567039838086E-2</v>
      </c>
      <c r="L141" s="49">
        <v>2.2595548259639438E-2</v>
      </c>
      <c r="M141" s="54">
        <v>1.7324912049418918E-2</v>
      </c>
    </row>
    <row r="142" spans="2:13" s="41" customFormat="1" ht="15" customHeight="1" x14ac:dyDescent="0.3">
      <c r="B142" s="105"/>
      <c r="C142" s="47" t="s">
        <v>56</v>
      </c>
      <c r="D142" s="48">
        <v>251</v>
      </c>
      <c r="E142" s="49">
        <v>0.54810064381129642</v>
      </c>
      <c r="F142" s="49">
        <v>0.63010403819228566</v>
      </c>
      <c r="G142" s="49">
        <v>0.67603898929091633</v>
      </c>
      <c r="H142" s="49">
        <v>7.3780714476651146E-2</v>
      </c>
      <c r="I142" s="49">
        <v>0.37344638991007723</v>
      </c>
      <c r="J142" s="49">
        <v>0.18680881915785652</v>
      </c>
      <c r="K142" s="49">
        <v>4.5484538694905707E-2</v>
      </c>
      <c r="L142" s="49">
        <v>1.289710482799962E-2</v>
      </c>
      <c r="M142" s="54">
        <v>1.6488529600747946E-2</v>
      </c>
    </row>
    <row r="143" spans="2:13" s="41" customFormat="1" ht="15" customHeight="1" x14ac:dyDescent="0.3">
      <c r="B143" s="105" t="s">
        <v>7</v>
      </c>
      <c r="C143" s="47" t="s">
        <v>8</v>
      </c>
      <c r="D143" s="48">
        <v>224</v>
      </c>
      <c r="E143" s="49">
        <v>0.57596839727862992</v>
      </c>
      <c r="F143" s="49">
        <v>0.57659608008034446</v>
      </c>
      <c r="G143" s="49">
        <v>0.6794285612331854</v>
      </c>
      <c r="H143" s="49">
        <v>0.13830000976795376</v>
      </c>
      <c r="I143" s="49">
        <v>0.43829073377296091</v>
      </c>
      <c r="J143" s="49">
        <v>0.16661013189174259</v>
      </c>
      <c r="K143" s="49">
        <v>3.6680850625913398E-2</v>
      </c>
      <c r="L143" s="49">
        <v>4.0989463740089792E-2</v>
      </c>
      <c r="M143" s="54">
        <v>1.9188019287258343E-2</v>
      </c>
    </row>
    <row r="144" spans="2:13" s="41" customFormat="1" ht="15" customHeight="1" x14ac:dyDescent="0.3">
      <c r="B144" s="105"/>
      <c r="C144" s="47" t="s">
        <v>9</v>
      </c>
      <c r="D144" s="48">
        <v>177</v>
      </c>
      <c r="E144" s="49">
        <v>0.5617001883169328</v>
      </c>
      <c r="F144" s="49">
        <v>0.59510624999256567</v>
      </c>
      <c r="G144" s="49">
        <v>0.70969413072469278</v>
      </c>
      <c r="H144" s="49">
        <v>0.13677692657388074</v>
      </c>
      <c r="I144" s="49">
        <v>0.32686044426097488</v>
      </c>
      <c r="J144" s="49">
        <v>0.18312095843925585</v>
      </c>
      <c r="K144" s="49">
        <v>7.5359713928580638E-2</v>
      </c>
      <c r="L144" s="49">
        <v>1.9816334469579051E-2</v>
      </c>
      <c r="M144" s="54">
        <v>1.8981953242927143E-2</v>
      </c>
    </row>
    <row r="145" spans="2:13" s="41" customFormat="1" ht="15" customHeight="1" x14ac:dyDescent="0.3">
      <c r="B145" s="105"/>
      <c r="C145" s="47" t="s">
        <v>10</v>
      </c>
      <c r="D145" s="48">
        <v>100</v>
      </c>
      <c r="E145" s="49">
        <v>0.49858974703367775</v>
      </c>
      <c r="F145" s="49">
        <v>0.64846968621724566</v>
      </c>
      <c r="G145" s="49">
        <v>0.70171298624356704</v>
      </c>
      <c r="H145" s="49">
        <v>9.5874786443794047E-2</v>
      </c>
      <c r="I145" s="49">
        <v>0.38047132855420185</v>
      </c>
      <c r="J145" s="49">
        <v>0.19090004009476833</v>
      </c>
      <c r="K145" s="49">
        <v>8.3227469234948753E-2</v>
      </c>
      <c r="L145" s="49">
        <v>0</v>
      </c>
      <c r="M145" s="54">
        <v>1.7207450035966517E-2</v>
      </c>
    </row>
    <row r="146" spans="2:13" s="41" customFormat="1" ht="15" customHeight="1" x14ac:dyDescent="0.3">
      <c r="B146" s="105" t="s">
        <v>11</v>
      </c>
      <c r="C146" s="47" t="s">
        <v>33</v>
      </c>
      <c r="D146" s="48">
        <v>188</v>
      </c>
      <c r="E146" s="49">
        <v>0.55206539574247404</v>
      </c>
      <c r="F146" s="49">
        <v>0.56051309489811529</v>
      </c>
      <c r="G146" s="49">
        <v>0.73490775836709643</v>
      </c>
      <c r="H146" s="49">
        <v>0.12192560692534672</v>
      </c>
      <c r="I146" s="49">
        <v>0.4457651270499956</v>
      </c>
      <c r="J146" s="49">
        <v>0.17572581946753746</v>
      </c>
      <c r="K146" s="49">
        <v>5.8890267395288527E-2</v>
      </c>
      <c r="L146" s="49">
        <v>4.2842937586526408E-2</v>
      </c>
      <c r="M146" s="54">
        <v>1.6671561947649568E-2</v>
      </c>
    </row>
    <row r="147" spans="2:13" s="41" customFormat="1" ht="15" customHeight="1" x14ac:dyDescent="0.3">
      <c r="B147" s="105"/>
      <c r="C147" s="47" t="s">
        <v>34</v>
      </c>
      <c r="D147" s="48">
        <v>193</v>
      </c>
      <c r="E147" s="49">
        <v>0.56903803563853106</v>
      </c>
      <c r="F147" s="49">
        <v>0.64132413165272528</v>
      </c>
      <c r="G147" s="49">
        <v>0.68719883418980898</v>
      </c>
      <c r="H147" s="49">
        <v>0.12074496571815312</v>
      </c>
      <c r="I147" s="49">
        <v>0.34691189556982827</v>
      </c>
      <c r="J147" s="49">
        <v>0.17232334435461516</v>
      </c>
      <c r="K147" s="49">
        <v>5.0428403435039827E-2</v>
      </c>
      <c r="L147" s="49">
        <v>0</v>
      </c>
      <c r="M147" s="54">
        <v>3.2166822658332393E-2</v>
      </c>
    </row>
    <row r="148" spans="2:13" s="41" customFormat="1" ht="15" customHeight="1" x14ac:dyDescent="0.3">
      <c r="B148" s="105"/>
      <c r="C148" s="47" t="s">
        <v>35</v>
      </c>
      <c r="D148" s="48">
        <v>120</v>
      </c>
      <c r="E148" s="49">
        <v>0.5216821905994482</v>
      </c>
      <c r="F148" s="49">
        <v>0.602229199782231</v>
      </c>
      <c r="G148" s="49">
        <v>0.6523014294195828</v>
      </c>
      <c r="H148" s="49">
        <v>0.1458707548073799</v>
      </c>
      <c r="I148" s="49">
        <v>0.33231250504232596</v>
      </c>
      <c r="J148" s="49">
        <v>0.19500936991942833</v>
      </c>
      <c r="K148" s="49">
        <v>9.0641292151537309E-2</v>
      </c>
      <c r="L148" s="49">
        <v>2.7093808148649604E-2</v>
      </c>
      <c r="M148" s="54">
        <v>0</v>
      </c>
    </row>
    <row r="149" spans="2:13" s="41" customFormat="1" ht="15" customHeight="1" x14ac:dyDescent="0.3">
      <c r="B149" s="105" t="s">
        <v>36</v>
      </c>
      <c r="C149" s="47" t="s">
        <v>37</v>
      </c>
      <c r="D149" s="48">
        <v>123</v>
      </c>
      <c r="E149" s="49">
        <v>0.48124833292766872</v>
      </c>
      <c r="F149" s="49">
        <v>0.61998209904635471</v>
      </c>
      <c r="G149" s="49">
        <v>0.69066334231435134</v>
      </c>
      <c r="H149" s="49">
        <v>0.17443195677687023</v>
      </c>
      <c r="I149" s="49">
        <v>0.36282142729635991</v>
      </c>
      <c r="J149" s="49">
        <v>0.21286814804578477</v>
      </c>
      <c r="K149" s="49">
        <v>9.4823730558216066E-2</v>
      </c>
      <c r="L149" s="50">
        <v>7.2860223550496091E-3</v>
      </c>
      <c r="M149" s="54">
        <v>1.4146581650678898E-2</v>
      </c>
    </row>
    <row r="150" spans="2:13" s="41" customFormat="1" ht="15" customHeight="1" x14ac:dyDescent="0.3">
      <c r="B150" s="105"/>
      <c r="C150" s="47" t="s">
        <v>38</v>
      </c>
      <c r="D150" s="48">
        <v>207</v>
      </c>
      <c r="E150" s="49">
        <v>0.57261510300841312</v>
      </c>
      <c r="F150" s="49">
        <v>0.58763872689805541</v>
      </c>
      <c r="G150" s="49">
        <v>0.70774970523589165</v>
      </c>
      <c r="H150" s="49">
        <v>7.6214273536612531E-2</v>
      </c>
      <c r="I150" s="49">
        <v>0.37952099507656206</v>
      </c>
      <c r="J150" s="49">
        <v>0.14810581215301075</v>
      </c>
      <c r="K150" s="49">
        <v>5.4379442366903535E-2</v>
      </c>
      <c r="L150" s="49">
        <v>3.1907432636514028E-2</v>
      </c>
      <c r="M150" s="54">
        <v>2.3492242304072753E-2</v>
      </c>
    </row>
    <row r="151" spans="2:13" s="41" customFormat="1" ht="15" customHeight="1" thickBot="1" x14ac:dyDescent="0.35">
      <c r="B151" s="106"/>
      <c r="C151" s="56" t="s">
        <v>39</v>
      </c>
      <c r="D151" s="57">
        <v>171</v>
      </c>
      <c r="E151" s="58">
        <v>0.58081816073868842</v>
      </c>
      <c r="F151" s="58">
        <v>0.60359107431040082</v>
      </c>
      <c r="G151" s="58">
        <v>0.68854400602114008</v>
      </c>
      <c r="H151" s="58">
        <v>0.1503391080215439</v>
      </c>
      <c r="I151" s="58">
        <v>0.39555223476617885</v>
      </c>
      <c r="J151" s="58">
        <v>0.18903867133957758</v>
      </c>
      <c r="K151" s="58">
        <v>4.9112986369432371E-2</v>
      </c>
      <c r="L151" s="58">
        <v>2.3615733297894251E-2</v>
      </c>
      <c r="M151" s="61">
        <v>1.6379436430205861E-2</v>
      </c>
    </row>
    <row r="152" spans="2:13" s="41" customFormat="1" ht="15" customHeight="1" thickTop="1" thickBot="1" x14ac:dyDescent="0.35"/>
    <row r="153" spans="2:13" s="41" customFormat="1" ht="15" customHeight="1" thickTop="1" thickBot="1" x14ac:dyDescent="0.35">
      <c r="B153" s="109" t="s">
        <v>111</v>
      </c>
      <c r="C153" s="110"/>
      <c r="D153" s="110"/>
      <c r="E153" s="110"/>
      <c r="F153" s="110"/>
      <c r="G153" s="110"/>
      <c r="H153" s="111"/>
    </row>
    <row r="154" spans="2:13" s="41" customFormat="1" ht="30" customHeight="1" thickTop="1" x14ac:dyDescent="0.3">
      <c r="B154" s="114" t="s">
        <v>32</v>
      </c>
      <c r="C154" s="115"/>
      <c r="D154" s="120" t="s">
        <v>0</v>
      </c>
      <c r="E154" s="122" t="s">
        <v>111</v>
      </c>
      <c r="F154" s="122"/>
      <c r="G154" s="122"/>
      <c r="H154" s="123"/>
    </row>
    <row r="155" spans="2:13" s="41" customFormat="1" ht="25" customHeight="1" x14ac:dyDescent="0.3">
      <c r="B155" s="116"/>
      <c r="C155" s="117"/>
      <c r="D155" s="121"/>
      <c r="E155" s="51" t="s">
        <v>112</v>
      </c>
      <c r="F155" s="51" t="s">
        <v>113</v>
      </c>
      <c r="G155" s="51" t="s">
        <v>114</v>
      </c>
      <c r="H155" s="60" t="s">
        <v>115</v>
      </c>
    </row>
    <row r="156" spans="2:13" s="41" customFormat="1" ht="15" customHeight="1" thickBot="1" x14ac:dyDescent="0.35">
      <c r="B156" s="118"/>
      <c r="C156" s="119"/>
      <c r="D156" s="43" t="s">
        <v>57</v>
      </c>
      <c r="E156" s="44" t="s">
        <v>58</v>
      </c>
      <c r="F156" s="44" t="s">
        <v>58</v>
      </c>
      <c r="G156" s="44" t="s">
        <v>58</v>
      </c>
      <c r="H156" s="53" t="s">
        <v>58</v>
      </c>
    </row>
    <row r="157" spans="2:13" s="41" customFormat="1" ht="15" customHeight="1" thickTop="1" x14ac:dyDescent="0.3">
      <c r="B157" s="107" t="s">
        <v>0</v>
      </c>
      <c r="C157" s="108"/>
      <c r="D157" s="45">
        <v>501</v>
      </c>
      <c r="E157" s="46">
        <v>0.13047926805355398</v>
      </c>
      <c r="F157" s="46">
        <v>0.34797922579211188</v>
      </c>
      <c r="G157" s="46">
        <v>0.35639404871089136</v>
      </c>
      <c r="H157" s="62">
        <v>0.16514745744344353</v>
      </c>
    </row>
    <row r="158" spans="2:13" s="41" customFormat="1" ht="15" customHeight="1" x14ac:dyDescent="0.3">
      <c r="B158" s="105" t="s">
        <v>1</v>
      </c>
      <c r="C158" s="47" t="s">
        <v>2</v>
      </c>
      <c r="D158" s="48">
        <v>251</v>
      </c>
      <c r="E158" s="49">
        <v>0.12878602919619211</v>
      </c>
      <c r="F158" s="49">
        <v>0.38610176338922275</v>
      </c>
      <c r="G158" s="49">
        <v>0.33039114806986702</v>
      </c>
      <c r="H158" s="54">
        <v>0.15472105934471814</v>
      </c>
    </row>
    <row r="159" spans="2:13" s="41" customFormat="1" ht="15" customHeight="1" x14ac:dyDescent="0.3">
      <c r="B159" s="105"/>
      <c r="C159" s="47" t="s">
        <v>3</v>
      </c>
      <c r="D159" s="48">
        <v>250</v>
      </c>
      <c r="E159" s="49">
        <v>0.13223157458461426</v>
      </c>
      <c r="F159" s="49">
        <v>0.30852680517137054</v>
      </c>
      <c r="G159" s="49">
        <v>0.3833040457391777</v>
      </c>
      <c r="H159" s="54">
        <v>0.17593757450483682</v>
      </c>
    </row>
    <row r="160" spans="2:13" s="41" customFormat="1" ht="15" customHeight="1" x14ac:dyDescent="0.3">
      <c r="B160" s="105" t="s">
        <v>4</v>
      </c>
      <c r="C160" s="47" t="s">
        <v>5</v>
      </c>
      <c r="D160" s="48">
        <v>142</v>
      </c>
      <c r="E160" s="49">
        <v>0.17611561812080909</v>
      </c>
      <c r="F160" s="49">
        <v>0.34762605360826238</v>
      </c>
      <c r="G160" s="49">
        <v>0.32458554765852154</v>
      </c>
      <c r="H160" s="54">
        <v>0.15167278061240738</v>
      </c>
    </row>
    <row r="161" spans="2:8" s="41" customFormat="1" ht="15" customHeight="1" x14ac:dyDescent="0.3">
      <c r="B161" s="105"/>
      <c r="C161" s="47" t="s">
        <v>6</v>
      </c>
      <c r="D161" s="48">
        <v>108</v>
      </c>
      <c r="E161" s="49">
        <v>9.2192653137075059E-2</v>
      </c>
      <c r="F161" s="49">
        <v>0.30326115598287517</v>
      </c>
      <c r="G161" s="49">
        <v>0.39030086005774051</v>
      </c>
      <c r="H161" s="54">
        <v>0.21424533082230937</v>
      </c>
    </row>
    <row r="162" spans="2:8" s="41" customFormat="1" ht="15" customHeight="1" x14ac:dyDescent="0.3">
      <c r="B162" s="105"/>
      <c r="C162" s="47" t="s">
        <v>56</v>
      </c>
      <c r="D162" s="48">
        <v>251</v>
      </c>
      <c r="E162" s="49">
        <v>0.11670959474901542</v>
      </c>
      <c r="F162" s="49">
        <v>0.37196123899876027</v>
      </c>
      <c r="G162" s="49">
        <v>0.36216147160323159</v>
      </c>
      <c r="H162" s="54">
        <v>0.14916769464899213</v>
      </c>
    </row>
    <row r="163" spans="2:8" s="41" customFormat="1" ht="15" customHeight="1" x14ac:dyDescent="0.3">
      <c r="B163" s="105" t="s">
        <v>7</v>
      </c>
      <c r="C163" s="47" t="s">
        <v>8</v>
      </c>
      <c r="D163" s="48">
        <v>224</v>
      </c>
      <c r="E163" s="49">
        <v>0.14551234361209286</v>
      </c>
      <c r="F163" s="49">
        <v>0.38399825914095032</v>
      </c>
      <c r="G163" s="49">
        <v>0.32916019320736767</v>
      </c>
      <c r="H163" s="54">
        <v>0.1413292040395886</v>
      </c>
    </row>
    <row r="164" spans="2:8" s="41" customFormat="1" ht="15" customHeight="1" x14ac:dyDescent="0.3">
      <c r="B164" s="105"/>
      <c r="C164" s="47" t="s">
        <v>9</v>
      </c>
      <c r="D164" s="48">
        <v>177</v>
      </c>
      <c r="E164" s="49">
        <v>0.12396456297395336</v>
      </c>
      <c r="F164" s="49">
        <v>0.32700415796368426</v>
      </c>
      <c r="G164" s="49">
        <v>0.37784691774722134</v>
      </c>
      <c r="H164" s="54">
        <v>0.1711843613151412</v>
      </c>
    </row>
    <row r="165" spans="2:8" s="41" customFormat="1" ht="15" customHeight="1" x14ac:dyDescent="0.3">
      <c r="B165" s="105"/>
      <c r="C165" s="47" t="s">
        <v>10</v>
      </c>
      <c r="D165" s="48">
        <v>100</v>
      </c>
      <c r="E165" s="49">
        <v>0.11868351008674657</v>
      </c>
      <c r="F165" s="49">
        <v>0.32818821478447885</v>
      </c>
      <c r="G165" s="49">
        <v>0.36252690797332099</v>
      </c>
      <c r="H165" s="54">
        <v>0.19060136715545339</v>
      </c>
    </row>
    <row r="166" spans="2:8" s="41" customFormat="1" ht="15" customHeight="1" x14ac:dyDescent="0.3">
      <c r="B166" s="105" t="s">
        <v>11</v>
      </c>
      <c r="C166" s="47" t="s">
        <v>33</v>
      </c>
      <c r="D166" s="48">
        <v>188</v>
      </c>
      <c r="E166" s="49">
        <v>0.14803449883131539</v>
      </c>
      <c r="F166" s="49">
        <v>0.37274337360195703</v>
      </c>
      <c r="G166" s="49">
        <v>0.30356338002744182</v>
      </c>
      <c r="H166" s="54">
        <v>0.17565874753928562</v>
      </c>
    </row>
    <row r="167" spans="2:8" s="41" customFormat="1" ht="15" customHeight="1" x14ac:dyDescent="0.3">
      <c r="B167" s="105"/>
      <c r="C167" s="47" t="s">
        <v>34</v>
      </c>
      <c r="D167" s="48">
        <v>193</v>
      </c>
      <c r="E167" s="49">
        <v>0.12079717757272418</v>
      </c>
      <c r="F167" s="49">
        <v>0.33529219977689917</v>
      </c>
      <c r="G167" s="49">
        <v>0.41593069425654616</v>
      </c>
      <c r="H167" s="54">
        <v>0.12797992839383057</v>
      </c>
    </row>
    <row r="168" spans="2:8" s="41" customFormat="1" ht="15" customHeight="1" x14ac:dyDescent="0.3">
      <c r="B168" s="105"/>
      <c r="C168" s="47" t="s">
        <v>35</v>
      </c>
      <c r="D168" s="48">
        <v>120</v>
      </c>
      <c r="E168" s="49">
        <v>0.11850528310435755</v>
      </c>
      <c r="F168" s="49">
        <v>0.32953577228127634</v>
      </c>
      <c r="G168" s="49">
        <v>0.3438225611847191</v>
      </c>
      <c r="H168" s="54">
        <v>0.20813638342964694</v>
      </c>
    </row>
    <row r="169" spans="2:8" s="41" customFormat="1" ht="15" customHeight="1" x14ac:dyDescent="0.3">
      <c r="B169" s="105" t="s">
        <v>36</v>
      </c>
      <c r="C169" s="47" t="s">
        <v>37</v>
      </c>
      <c r="D169" s="48">
        <v>123</v>
      </c>
      <c r="E169" s="49">
        <v>0.1009642965926872</v>
      </c>
      <c r="F169" s="49">
        <v>0.32517018789793889</v>
      </c>
      <c r="G169" s="49">
        <v>0.40268997481441299</v>
      </c>
      <c r="H169" s="54">
        <v>0.17117554069496152</v>
      </c>
    </row>
    <row r="170" spans="2:8" s="41" customFormat="1" ht="15" customHeight="1" x14ac:dyDescent="0.3">
      <c r="B170" s="105"/>
      <c r="C170" s="47" t="s">
        <v>38</v>
      </c>
      <c r="D170" s="48">
        <v>207</v>
      </c>
      <c r="E170" s="49">
        <v>0.1031672342400079</v>
      </c>
      <c r="F170" s="49">
        <v>0.37682877711305113</v>
      </c>
      <c r="G170" s="49">
        <v>0.30635279577026342</v>
      </c>
      <c r="H170" s="54">
        <v>0.2136511928766775</v>
      </c>
    </row>
    <row r="171" spans="2:8" s="41" customFormat="1" ht="15" customHeight="1" thickBot="1" x14ac:dyDescent="0.35">
      <c r="B171" s="106"/>
      <c r="C171" s="56" t="s">
        <v>39</v>
      </c>
      <c r="D171" s="57">
        <v>171</v>
      </c>
      <c r="E171" s="58">
        <v>0.18555470151067507</v>
      </c>
      <c r="F171" s="58">
        <v>0.33187469925412744</v>
      </c>
      <c r="G171" s="58">
        <v>0.37908176793170884</v>
      </c>
      <c r="H171" s="61">
        <v>0.10348883130348874</v>
      </c>
    </row>
    <row r="172" spans="2:8" s="41" customFormat="1" ht="15" customHeight="1" thickTop="1" thickBot="1" x14ac:dyDescent="0.35"/>
    <row r="173" spans="2:8" s="41" customFormat="1" ht="15" customHeight="1" thickTop="1" thickBot="1" x14ac:dyDescent="0.35">
      <c r="B173" s="109" t="s">
        <v>116</v>
      </c>
      <c r="C173" s="110"/>
      <c r="D173" s="110"/>
      <c r="E173" s="110"/>
      <c r="F173" s="110"/>
      <c r="G173" s="110"/>
      <c r="H173" s="111"/>
    </row>
    <row r="174" spans="2:8" s="41" customFormat="1" ht="30" customHeight="1" thickTop="1" x14ac:dyDescent="0.3">
      <c r="B174" s="114" t="s">
        <v>32</v>
      </c>
      <c r="C174" s="115"/>
      <c r="D174" s="120" t="s">
        <v>0</v>
      </c>
      <c r="E174" s="122" t="s">
        <v>117</v>
      </c>
      <c r="F174" s="122"/>
      <c r="G174" s="122"/>
      <c r="H174" s="123"/>
    </row>
    <row r="175" spans="2:8" s="41" customFormat="1" ht="25" customHeight="1" x14ac:dyDescent="0.3">
      <c r="B175" s="116"/>
      <c r="C175" s="117"/>
      <c r="D175" s="121"/>
      <c r="E175" s="51" t="s">
        <v>112</v>
      </c>
      <c r="F175" s="51" t="s">
        <v>113</v>
      </c>
      <c r="G175" s="51" t="s">
        <v>114</v>
      </c>
      <c r="H175" s="60" t="s">
        <v>115</v>
      </c>
    </row>
    <row r="176" spans="2:8" s="41" customFormat="1" ht="15" customHeight="1" thickBot="1" x14ac:dyDescent="0.35">
      <c r="B176" s="118"/>
      <c r="C176" s="119"/>
      <c r="D176" s="43" t="s">
        <v>57</v>
      </c>
      <c r="E176" s="44" t="s">
        <v>58</v>
      </c>
      <c r="F176" s="44" t="s">
        <v>58</v>
      </c>
      <c r="G176" s="44" t="s">
        <v>58</v>
      </c>
      <c r="H176" s="53" t="s">
        <v>58</v>
      </c>
    </row>
    <row r="177" spans="2:8" s="41" customFormat="1" ht="15" customHeight="1" thickTop="1" x14ac:dyDescent="0.3">
      <c r="B177" s="107" t="s">
        <v>0</v>
      </c>
      <c r="C177" s="108"/>
      <c r="D177" s="45">
        <v>501</v>
      </c>
      <c r="E177" s="46">
        <v>0.26848542098796119</v>
      </c>
      <c r="F177" s="46">
        <v>0.51650678477608114</v>
      </c>
      <c r="G177" s="46">
        <v>0.16880702008277207</v>
      </c>
      <c r="H177" s="62">
        <v>4.6200774153186061E-2</v>
      </c>
    </row>
    <row r="178" spans="2:8" s="41" customFormat="1" ht="15" customHeight="1" x14ac:dyDescent="0.3">
      <c r="B178" s="105" t="s">
        <v>1</v>
      </c>
      <c r="C178" s="47" t="s">
        <v>2</v>
      </c>
      <c r="D178" s="48">
        <v>251</v>
      </c>
      <c r="E178" s="49">
        <v>0.22890205716766754</v>
      </c>
      <c r="F178" s="49">
        <v>0.50530705437099332</v>
      </c>
      <c r="G178" s="49">
        <v>0.20875187965913061</v>
      </c>
      <c r="H178" s="54">
        <v>5.7039008802208677E-2</v>
      </c>
    </row>
    <row r="179" spans="2:8" s="41" customFormat="1" ht="15" customHeight="1" x14ac:dyDescent="0.3">
      <c r="B179" s="105"/>
      <c r="C179" s="47" t="s">
        <v>3</v>
      </c>
      <c r="D179" s="48">
        <v>250</v>
      </c>
      <c r="E179" s="49">
        <v>0.30944962792313579</v>
      </c>
      <c r="F179" s="49">
        <v>0.52809721140114096</v>
      </c>
      <c r="G179" s="49">
        <v>0.12746870681785552</v>
      </c>
      <c r="H179" s="54">
        <v>3.4984453857867172E-2</v>
      </c>
    </row>
    <row r="180" spans="2:8" s="41" customFormat="1" ht="15" customHeight="1" x14ac:dyDescent="0.3">
      <c r="B180" s="105" t="s">
        <v>4</v>
      </c>
      <c r="C180" s="47" t="s">
        <v>5</v>
      </c>
      <c r="D180" s="48">
        <v>142</v>
      </c>
      <c r="E180" s="49">
        <v>0.39361510230781815</v>
      </c>
      <c r="F180" s="49">
        <v>0.40359896138793261</v>
      </c>
      <c r="G180" s="49">
        <v>0.15562670836712264</v>
      </c>
      <c r="H180" s="54">
        <v>4.7159227937126909E-2</v>
      </c>
    </row>
    <row r="181" spans="2:8" s="41" customFormat="1" ht="15" customHeight="1" x14ac:dyDescent="0.3">
      <c r="B181" s="105"/>
      <c r="C181" s="47" t="s">
        <v>6</v>
      </c>
      <c r="D181" s="48">
        <v>108</v>
      </c>
      <c r="E181" s="49">
        <v>0.1943023406067744</v>
      </c>
      <c r="F181" s="49">
        <v>0.58869543599510532</v>
      </c>
      <c r="G181" s="49">
        <v>0.18531051135275978</v>
      </c>
      <c r="H181" s="54">
        <v>3.1691712045360719E-2</v>
      </c>
    </row>
    <row r="182" spans="2:8" s="41" customFormat="1" ht="15" customHeight="1" x14ac:dyDescent="0.3">
      <c r="B182" s="105"/>
      <c r="C182" s="47" t="s">
        <v>56</v>
      </c>
      <c r="D182" s="48">
        <v>251</v>
      </c>
      <c r="E182" s="49">
        <v>0.21439727357835431</v>
      </c>
      <c r="F182" s="49">
        <v>0.56252668470690248</v>
      </c>
      <c r="G182" s="49">
        <v>0.16989539400294426</v>
      </c>
      <c r="H182" s="54">
        <v>5.3180647711798361E-2</v>
      </c>
    </row>
    <row r="183" spans="2:8" s="41" customFormat="1" ht="15" customHeight="1" x14ac:dyDescent="0.3">
      <c r="B183" s="105" t="s">
        <v>7</v>
      </c>
      <c r="C183" s="47" t="s">
        <v>8</v>
      </c>
      <c r="D183" s="48">
        <v>224</v>
      </c>
      <c r="E183" s="49">
        <v>0.35250477724128532</v>
      </c>
      <c r="F183" s="49">
        <v>0.45505906983876465</v>
      </c>
      <c r="G183" s="49">
        <v>0.17770470025496163</v>
      </c>
      <c r="H183" s="54">
        <v>1.473145266498781E-2</v>
      </c>
    </row>
    <row r="184" spans="2:8" s="41" customFormat="1" ht="15" customHeight="1" x14ac:dyDescent="0.3">
      <c r="B184" s="105"/>
      <c r="C184" s="47" t="s">
        <v>9</v>
      </c>
      <c r="D184" s="48">
        <v>177</v>
      </c>
      <c r="E184" s="49">
        <v>0.254182242963784</v>
      </c>
      <c r="F184" s="49">
        <v>0.53274609690734875</v>
      </c>
      <c r="G184" s="49">
        <v>0.15632164569664103</v>
      </c>
      <c r="H184" s="54">
        <v>5.675001443222645E-2</v>
      </c>
    </row>
    <row r="185" spans="2:8" s="41" customFormat="1" ht="15" customHeight="1" x14ac:dyDescent="0.3">
      <c r="B185" s="105"/>
      <c r="C185" s="47" t="s">
        <v>10</v>
      </c>
      <c r="D185" s="48">
        <v>100</v>
      </c>
      <c r="E185" s="49">
        <v>0.16765745114052702</v>
      </c>
      <c r="F185" s="49">
        <v>0.58112446118331473</v>
      </c>
      <c r="G185" s="49">
        <v>0.17544922946313668</v>
      </c>
      <c r="H185" s="54">
        <v>7.5768858213021748E-2</v>
      </c>
    </row>
    <row r="186" spans="2:8" s="41" customFormat="1" ht="15" customHeight="1" x14ac:dyDescent="0.3">
      <c r="B186" s="105" t="s">
        <v>11</v>
      </c>
      <c r="C186" s="47" t="s">
        <v>33</v>
      </c>
      <c r="D186" s="48">
        <v>188</v>
      </c>
      <c r="E186" s="49">
        <v>0.31164325132840465</v>
      </c>
      <c r="F186" s="49">
        <v>0.53979316569041369</v>
      </c>
      <c r="G186" s="49">
        <v>0.11597367296210825</v>
      </c>
      <c r="H186" s="54">
        <v>3.2589910019073118E-2</v>
      </c>
    </row>
    <row r="187" spans="2:8" s="41" customFormat="1" ht="15" customHeight="1" x14ac:dyDescent="0.3">
      <c r="B187" s="105"/>
      <c r="C187" s="47" t="s">
        <v>34</v>
      </c>
      <c r="D187" s="48">
        <v>193</v>
      </c>
      <c r="E187" s="49">
        <v>0.22867146133951344</v>
      </c>
      <c r="F187" s="49">
        <v>0.52493490068570281</v>
      </c>
      <c r="G187" s="49">
        <v>0.20162013379351365</v>
      </c>
      <c r="H187" s="54">
        <v>4.4773504181269984E-2</v>
      </c>
    </row>
    <row r="188" spans="2:8" s="41" customFormat="1" ht="15" customHeight="1" x14ac:dyDescent="0.3">
      <c r="B188" s="105"/>
      <c r="C188" s="47" t="s">
        <v>35</v>
      </c>
      <c r="D188" s="48">
        <v>120</v>
      </c>
      <c r="E188" s="49">
        <v>0.26464950297470663</v>
      </c>
      <c r="F188" s="49">
        <v>0.46661315443972901</v>
      </c>
      <c r="G188" s="49">
        <v>0.19896831949683313</v>
      </c>
      <c r="H188" s="54">
        <v>6.9769023088731244E-2</v>
      </c>
    </row>
    <row r="189" spans="2:8" s="41" customFormat="1" ht="15" customHeight="1" x14ac:dyDescent="0.3">
      <c r="B189" s="105" t="s">
        <v>36</v>
      </c>
      <c r="C189" s="47" t="s">
        <v>37</v>
      </c>
      <c r="D189" s="48">
        <v>123</v>
      </c>
      <c r="E189" s="49">
        <v>0.23083719484411355</v>
      </c>
      <c r="F189" s="49">
        <v>0.55724594994672882</v>
      </c>
      <c r="G189" s="49">
        <v>0.16279027564717111</v>
      </c>
      <c r="H189" s="54">
        <v>4.9126579561986919E-2</v>
      </c>
    </row>
    <row r="190" spans="2:8" s="41" customFormat="1" ht="15" customHeight="1" x14ac:dyDescent="0.3">
      <c r="B190" s="105"/>
      <c r="C190" s="47" t="s">
        <v>38</v>
      </c>
      <c r="D190" s="48">
        <v>207</v>
      </c>
      <c r="E190" s="49">
        <v>0.26298053088280693</v>
      </c>
      <c r="F190" s="49">
        <v>0.49995930312195108</v>
      </c>
      <c r="G190" s="49">
        <v>0.19215761476728055</v>
      </c>
      <c r="H190" s="54">
        <v>4.4902551227961336E-2</v>
      </c>
    </row>
    <row r="191" spans="2:8" s="41" customFormat="1" ht="15" customHeight="1" thickBot="1" x14ac:dyDescent="0.35">
      <c r="B191" s="106"/>
      <c r="C191" s="56" t="s">
        <v>39</v>
      </c>
      <c r="D191" s="57">
        <v>171</v>
      </c>
      <c r="E191" s="58">
        <v>0.30428970456113774</v>
      </c>
      <c r="F191" s="58">
        <v>0.50419115315042273</v>
      </c>
      <c r="G191" s="58">
        <v>0.14607388870916549</v>
      </c>
      <c r="H191" s="61">
        <v>4.5445253579274404E-2</v>
      </c>
    </row>
    <row r="192" spans="2:8" s="41" customFormat="1" ht="15" customHeight="1" thickTop="1" thickBot="1" x14ac:dyDescent="0.35"/>
    <row r="193" spans="2:9" s="41" customFormat="1" ht="15" customHeight="1" thickTop="1" thickBot="1" x14ac:dyDescent="0.35">
      <c r="B193" s="109" t="s">
        <v>118</v>
      </c>
      <c r="C193" s="110"/>
      <c r="D193" s="110"/>
      <c r="E193" s="110"/>
      <c r="F193" s="110"/>
      <c r="G193" s="110"/>
      <c r="H193" s="110"/>
      <c r="I193" s="111"/>
    </row>
    <row r="194" spans="2:9" s="41" customFormat="1" ht="15" customHeight="1" thickTop="1" x14ac:dyDescent="0.3">
      <c r="B194" s="114" t="s">
        <v>32</v>
      </c>
      <c r="C194" s="115"/>
      <c r="D194" s="120" t="s">
        <v>0</v>
      </c>
      <c r="E194" s="122" t="s">
        <v>118</v>
      </c>
      <c r="F194" s="122"/>
      <c r="G194" s="122"/>
      <c r="H194" s="122"/>
      <c r="I194" s="123"/>
    </row>
    <row r="195" spans="2:9" s="41" customFormat="1" ht="80.150000000000006" customHeight="1" x14ac:dyDescent="0.3">
      <c r="B195" s="116"/>
      <c r="C195" s="117"/>
      <c r="D195" s="121"/>
      <c r="E195" s="51" t="s">
        <v>119</v>
      </c>
      <c r="F195" s="51" t="s">
        <v>120</v>
      </c>
      <c r="G195" s="51" t="s">
        <v>121</v>
      </c>
      <c r="H195" s="51" t="s">
        <v>122</v>
      </c>
      <c r="I195" s="60" t="s">
        <v>123</v>
      </c>
    </row>
    <row r="196" spans="2:9" s="41" customFormat="1" ht="15" customHeight="1" thickBot="1" x14ac:dyDescent="0.35">
      <c r="B196" s="118"/>
      <c r="C196" s="119"/>
      <c r="D196" s="43" t="s">
        <v>57</v>
      </c>
      <c r="E196" s="44" t="s">
        <v>58</v>
      </c>
      <c r="F196" s="44" t="s">
        <v>58</v>
      </c>
      <c r="G196" s="44" t="s">
        <v>58</v>
      </c>
      <c r="H196" s="44" t="s">
        <v>58</v>
      </c>
      <c r="I196" s="53" t="s">
        <v>58</v>
      </c>
    </row>
    <row r="197" spans="2:9" s="41" customFormat="1" ht="15" customHeight="1" thickTop="1" x14ac:dyDescent="0.3">
      <c r="B197" s="107" t="s">
        <v>0</v>
      </c>
      <c r="C197" s="108"/>
      <c r="D197" s="45">
        <v>501</v>
      </c>
      <c r="E197" s="46">
        <v>0.7271067584491564</v>
      </c>
      <c r="F197" s="46">
        <v>5.6916550602508852E-2</v>
      </c>
      <c r="G197" s="46">
        <v>0.16119534902147958</v>
      </c>
      <c r="H197" s="46">
        <v>2.1714941259724001E-2</v>
      </c>
      <c r="I197" s="62">
        <v>3.3066400667131894E-2</v>
      </c>
    </row>
    <row r="198" spans="2:9" s="41" customFormat="1" ht="15" customHeight="1" x14ac:dyDescent="0.3">
      <c r="B198" s="105" t="s">
        <v>1</v>
      </c>
      <c r="C198" s="47" t="s">
        <v>2</v>
      </c>
      <c r="D198" s="48">
        <v>251</v>
      </c>
      <c r="E198" s="49">
        <v>0.6565168426025203</v>
      </c>
      <c r="F198" s="49">
        <v>7.7512867713055905E-2</v>
      </c>
      <c r="G198" s="49">
        <v>0.18324031491418785</v>
      </c>
      <c r="H198" s="49">
        <v>3.0439842989939705E-2</v>
      </c>
      <c r="I198" s="54">
        <v>5.2290131780296484E-2</v>
      </c>
    </row>
    <row r="199" spans="2:9" s="41" customFormat="1" ht="15" customHeight="1" x14ac:dyDescent="0.3">
      <c r="B199" s="105"/>
      <c r="C199" s="47" t="s">
        <v>3</v>
      </c>
      <c r="D199" s="48">
        <v>250</v>
      </c>
      <c r="E199" s="49">
        <v>0.80015916332829051</v>
      </c>
      <c r="F199" s="49">
        <v>3.5601742693576521E-2</v>
      </c>
      <c r="G199" s="49">
        <v>0.13838135704223267</v>
      </c>
      <c r="H199" s="49">
        <v>1.2685676299114759E-2</v>
      </c>
      <c r="I199" s="54">
        <v>1.3172060636785315E-2</v>
      </c>
    </row>
    <row r="200" spans="2:9" s="41" customFormat="1" ht="15" customHeight="1" x14ac:dyDescent="0.3">
      <c r="B200" s="105" t="s">
        <v>4</v>
      </c>
      <c r="C200" s="47" t="s">
        <v>5</v>
      </c>
      <c r="D200" s="48">
        <v>142</v>
      </c>
      <c r="E200" s="49">
        <v>0.70105282179727402</v>
      </c>
      <c r="F200" s="49">
        <v>6.6105030662164707E-2</v>
      </c>
      <c r="G200" s="49">
        <v>0.1767120444171387</v>
      </c>
      <c r="H200" s="49">
        <v>2.4938188478257347E-2</v>
      </c>
      <c r="I200" s="54">
        <v>3.1191914645165311E-2</v>
      </c>
    </row>
    <row r="201" spans="2:9" s="41" customFormat="1" ht="15" customHeight="1" x14ac:dyDescent="0.3">
      <c r="B201" s="105"/>
      <c r="C201" s="47" t="s">
        <v>6</v>
      </c>
      <c r="D201" s="48">
        <v>108</v>
      </c>
      <c r="E201" s="49">
        <v>0.78072735020751749</v>
      </c>
      <c r="F201" s="49">
        <v>5.3473805215033858E-2</v>
      </c>
      <c r="G201" s="49">
        <v>0.14564928652505857</v>
      </c>
      <c r="H201" s="49">
        <v>0</v>
      </c>
      <c r="I201" s="54">
        <v>2.0149558052390465E-2</v>
      </c>
    </row>
    <row r="202" spans="2:9" s="41" customFormat="1" ht="15" customHeight="1" x14ac:dyDescent="0.3">
      <c r="B202" s="105"/>
      <c r="C202" s="47" t="s">
        <v>56</v>
      </c>
      <c r="D202" s="48">
        <v>251</v>
      </c>
      <c r="E202" s="49">
        <v>0.71812112057596933</v>
      </c>
      <c r="F202" s="49">
        <v>5.1881513910061107E-2</v>
      </c>
      <c r="G202" s="49">
        <v>0.15785457613649975</v>
      </c>
      <c r="H202" s="49">
        <v>3.0825660763213133E-2</v>
      </c>
      <c r="I202" s="54">
        <v>4.1317128614256633E-2</v>
      </c>
    </row>
    <row r="203" spans="2:9" s="41" customFormat="1" ht="15" customHeight="1" x14ac:dyDescent="0.3">
      <c r="B203" s="105" t="s">
        <v>7</v>
      </c>
      <c r="C203" s="47" t="s">
        <v>8</v>
      </c>
      <c r="D203" s="48">
        <v>224</v>
      </c>
      <c r="E203" s="49">
        <v>0.7257170591016372</v>
      </c>
      <c r="F203" s="49">
        <v>4.6533108010782448E-2</v>
      </c>
      <c r="G203" s="49">
        <v>0.1806029822164264</v>
      </c>
      <c r="H203" s="49">
        <v>1.0308140111395407E-2</v>
      </c>
      <c r="I203" s="54">
        <v>3.6838710559757903E-2</v>
      </c>
    </row>
    <row r="204" spans="2:9" s="41" customFormat="1" ht="15" customHeight="1" x14ac:dyDescent="0.3">
      <c r="B204" s="105"/>
      <c r="C204" s="47" t="s">
        <v>9</v>
      </c>
      <c r="D204" s="48">
        <v>177</v>
      </c>
      <c r="E204" s="49">
        <v>0.75904011302877838</v>
      </c>
      <c r="F204" s="49">
        <v>4.7754932615658656E-2</v>
      </c>
      <c r="G204" s="49">
        <v>0.14805245996061647</v>
      </c>
      <c r="H204" s="49">
        <v>2.4419391104330349E-2</v>
      </c>
      <c r="I204" s="54">
        <v>2.0733103290616398E-2</v>
      </c>
    </row>
    <row r="205" spans="2:9" s="41" customFormat="1" ht="15" customHeight="1" x14ac:dyDescent="0.3">
      <c r="B205" s="105"/>
      <c r="C205" s="47" t="s">
        <v>10</v>
      </c>
      <c r="D205" s="48">
        <v>100</v>
      </c>
      <c r="E205" s="49">
        <v>0.67873320681449167</v>
      </c>
      <c r="F205" s="49">
        <v>8.6631832729529276E-2</v>
      </c>
      <c r="G205" s="49">
        <v>0.15343840595777586</v>
      </c>
      <c r="H205" s="49">
        <v>3.4199802163063113E-2</v>
      </c>
      <c r="I205" s="54">
        <v>4.6996752335139946E-2</v>
      </c>
    </row>
    <row r="206" spans="2:9" s="41" customFormat="1" ht="15" customHeight="1" x14ac:dyDescent="0.3">
      <c r="B206" s="105" t="s">
        <v>11</v>
      </c>
      <c r="C206" s="47" t="s">
        <v>33</v>
      </c>
      <c r="D206" s="48">
        <v>188</v>
      </c>
      <c r="E206" s="49">
        <v>0.78704155883279125</v>
      </c>
      <c r="F206" s="49">
        <v>5.2188720848653468E-2</v>
      </c>
      <c r="G206" s="49">
        <v>0.12121459966693507</v>
      </c>
      <c r="H206" s="49">
        <v>1.6968528152057658E-2</v>
      </c>
      <c r="I206" s="54">
        <v>2.2586592499562453E-2</v>
      </c>
    </row>
    <row r="207" spans="2:9" s="41" customFormat="1" ht="15" customHeight="1" x14ac:dyDescent="0.3">
      <c r="B207" s="105"/>
      <c r="C207" s="47" t="s">
        <v>34</v>
      </c>
      <c r="D207" s="48">
        <v>193</v>
      </c>
      <c r="E207" s="49">
        <v>0.72324696684901757</v>
      </c>
      <c r="F207" s="49">
        <v>4.8610863390536753E-2</v>
      </c>
      <c r="G207" s="49">
        <v>0.18507193440122249</v>
      </c>
      <c r="H207" s="49">
        <v>2.4050465280158223E-2</v>
      </c>
      <c r="I207" s="54">
        <v>1.9019770079064694E-2</v>
      </c>
    </row>
    <row r="208" spans="2:9" s="41" customFormat="1" ht="15" customHeight="1" x14ac:dyDescent="0.3">
      <c r="B208" s="105"/>
      <c r="C208" s="47" t="s">
        <v>35</v>
      </c>
      <c r="D208" s="48">
        <v>120</v>
      </c>
      <c r="E208" s="49">
        <v>0.63954558575160103</v>
      </c>
      <c r="F208" s="49">
        <v>7.7590521476469373E-2</v>
      </c>
      <c r="G208" s="49">
        <v>0.18554507012233779</v>
      </c>
      <c r="H208" s="49">
        <v>2.5403605587032786E-2</v>
      </c>
      <c r="I208" s="54">
        <v>7.1915217062558962E-2</v>
      </c>
    </row>
    <row r="209" spans="2:9" s="41" customFormat="1" ht="15" customHeight="1" x14ac:dyDescent="0.3">
      <c r="B209" s="105" t="s">
        <v>36</v>
      </c>
      <c r="C209" s="47" t="s">
        <v>37</v>
      </c>
      <c r="D209" s="48">
        <v>123</v>
      </c>
      <c r="E209" s="49">
        <v>0.67565619065891058</v>
      </c>
      <c r="F209" s="49">
        <v>6.2542483998088191E-2</v>
      </c>
      <c r="G209" s="49">
        <v>0.1857062419855639</v>
      </c>
      <c r="H209" s="49">
        <v>3.3947873206632971E-2</v>
      </c>
      <c r="I209" s="54">
        <v>4.2147210150804845E-2</v>
      </c>
    </row>
    <row r="210" spans="2:9" s="41" customFormat="1" ht="15" customHeight="1" x14ac:dyDescent="0.3">
      <c r="B210" s="105"/>
      <c r="C210" s="47" t="s">
        <v>38</v>
      </c>
      <c r="D210" s="48">
        <v>207</v>
      </c>
      <c r="E210" s="49">
        <v>0.75720098694697979</v>
      </c>
      <c r="F210" s="49">
        <v>5.9741673076348117E-2</v>
      </c>
      <c r="G210" s="49">
        <v>0.1417954120339065</v>
      </c>
      <c r="H210" s="49">
        <v>1.0237136315075373E-2</v>
      </c>
      <c r="I210" s="54">
        <v>3.1024791627690503E-2</v>
      </c>
    </row>
    <row r="211" spans="2:9" s="41" customFormat="1" ht="15" customHeight="1" thickBot="1" x14ac:dyDescent="0.35">
      <c r="B211" s="106"/>
      <c r="C211" s="56" t="s">
        <v>39</v>
      </c>
      <c r="D211" s="57">
        <v>171</v>
      </c>
      <c r="E211" s="58">
        <v>0.73186109863688253</v>
      </c>
      <c r="F211" s="58">
        <v>4.9214503368397319E-2</v>
      </c>
      <c r="G211" s="58">
        <v>0.16487634837592324</v>
      </c>
      <c r="H211" s="58">
        <v>2.5660808434922345E-2</v>
      </c>
      <c r="I211" s="61">
        <v>2.8387241183874545E-2</v>
      </c>
    </row>
    <row r="212" spans="2:9" s="41" customFormat="1" ht="15" customHeight="1" thickTop="1" thickBot="1" x14ac:dyDescent="0.35"/>
    <row r="213" spans="2:9" s="41" customFormat="1" ht="15" customHeight="1" thickTop="1" thickBot="1" x14ac:dyDescent="0.35">
      <c r="B213" s="109" t="s">
        <v>124</v>
      </c>
      <c r="C213" s="110"/>
      <c r="D213" s="110"/>
      <c r="E213" s="110"/>
      <c r="F213" s="110"/>
      <c r="G213" s="110"/>
      <c r="H213" s="110"/>
      <c r="I213" s="111"/>
    </row>
    <row r="214" spans="2:9" s="41" customFormat="1" ht="15" customHeight="1" thickTop="1" x14ac:dyDescent="0.3">
      <c r="B214" s="114" t="s">
        <v>32</v>
      </c>
      <c r="C214" s="115"/>
      <c r="D214" s="120" t="s">
        <v>0</v>
      </c>
      <c r="E214" s="122" t="s">
        <v>125</v>
      </c>
      <c r="F214" s="122"/>
      <c r="G214" s="122"/>
      <c r="H214" s="122"/>
      <c r="I214" s="123"/>
    </row>
    <row r="215" spans="2:9" s="41" customFormat="1" ht="40" customHeight="1" x14ac:dyDescent="0.3">
      <c r="B215" s="116"/>
      <c r="C215" s="117"/>
      <c r="D215" s="121"/>
      <c r="E215" s="51" t="s">
        <v>126</v>
      </c>
      <c r="F215" s="51" t="s">
        <v>127</v>
      </c>
      <c r="G215" s="51" t="s">
        <v>128</v>
      </c>
      <c r="H215" s="51" t="s">
        <v>129</v>
      </c>
      <c r="I215" s="60" t="s">
        <v>130</v>
      </c>
    </row>
    <row r="216" spans="2:9" s="41" customFormat="1" ht="15" customHeight="1" thickBot="1" x14ac:dyDescent="0.35">
      <c r="B216" s="118"/>
      <c r="C216" s="119"/>
      <c r="D216" s="43" t="s">
        <v>57</v>
      </c>
      <c r="E216" s="44" t="s">
        <v>58</v>
      </c>
      <c r="F216" s="44" t="s">
        <v>58</v>
      </c>
      <c r="G216" s="44" t="s">
        <v>58</v>
      </c>
      <c r="H216" s="44" t="s">
        <v>58</v>
      </c>
      <c r="I216" s="53" t="s">
        <v>58</v>
      </c>
    </row>
    <row r="217" spans="2:9" s="41" customFormat="1" ht="15" customHeight="1" thickTop="1" x14ac:dyDescent="0.3">
      <c r="B217" s="107" t="s">
        <v>0</v>
      </c>
      <c r="C217" s="108"/>
      <c r="D217" s="45">
        <v>501</v>
      </c>
      <c r="E217" s="46">
        <v>2.9677231160937501E-2</v>
      </c>
      <c r="F217" s="46">
        <v>0.64885935771087644</v>
      </c>
      <c r="G217" s="46">
        <v>0.20349322681078558</v>
      </c>
      <c r="H217" s="46">
        <v>7.2095334821700829E-2</v>
      </c>
      <c r="I217" s="62">
        <v>4.5874849495700386E-2</v>
      </c>
    </row>
    <row r="218" spans="2:9" s="41" customFormat="1" ht="15" customHeight="1" x14ac:dyDescent="0.3">
      <c r="B218" s="105" t="s">
        <v>1</v>
      </c>
      <c r="C218" s="47" t="s">
        <v>2</v>
      </c>
      <c r="D218" s="48">
        <v>251</v>
      </c>
      <c r="E218" s="49">
        <v>2.3077184020569082E-2</v>
      </c>
      <c r="F218" s="49">
        <v>0.73421584664112483</v>
      </c>
      <c r="G218" s="49">
        <v>0.17521764558962566</v>
      </c>
      <c r="H218" s="49">
        <v>4.383632464248307E-2</v>
      </c>
      <c r="I218" s="54">
        <v>2.3652999106197382E-2</v>
      </c>
    </row>
    <row r="219" spans="2:9" s="41" customFormat="1" ht="15" customHeight="1" x14ac:dyDescent="0.3">
      <c r="B219" s="105"/>
      <c r="C219" s="47" t="s">
        <v>3</v>
      </c>
      <c r="D219" s="48">
        <v>250</v>
      </c>
      <c r="E219" s="49">
        <v>3.6507517188860888E-2</v>
      </c>
      <c r="F219" s="49">
        <v>0.56052525625166416</v>
      </c>
      <c r="G219" s="49">
        <v>0.23275518558757097</v>
      </c>
      <c r="H219" s="49">
        <v>0.10134014448517886</v>
      </c>
      <c r="I219" s="54">
        <v>6.8871896486724538E-2</v>
      </c>
    </row>
    <row r="220" spans="2:9" s="41" customFormat="1" ht="15" customHeight="1" x14ac:dyDescent="0.3">
      <c r="B220" s="105" t="s">
        <v>4</v>
      </c>
      <c r="C220" s="47" t="s">
        <v>5</v>
      </c>
      <c r="D220" s="48">
        <v>142</v>
      </c>
      <c r="E220" s="49">
        <v>3.8112967619153081E-2</v>
      </c>
      <c r="F220" s="49">
        <v>0.57707220634160683</v>
      </c>
      <c r="G220" s="49">
        <v>0.25215458183369244</v>
      </c>
      <c r="H220" s="49">
        <v>6.7929092538042024E-2</v>
      </c>
      <c r="I220" s="54">
        <v>6.4731151667505732E-2</v>
      </c>
    </row>
    <row r="221" spans="2:9" s="41" customFormat="1" ht="15" customHeight="1" x14ac:dyDescent="0.3">
      <c r="B221" s="105"/>
      <c r="C221" s="47" t="s">
        <v>6</v>
      </c>
      <c r="D221" s="48">
        <v>108</v>
      </c>
      <c r="E221" s="49">
        <v>1.879590179513314E-2</v>
      </c>
      <c r="F221" s="49">
        <v>0.62459501438569409</v>
      </c>
      <c r="G221" s="49">
        <v>0.21278228558536849</v>
      </c>
      <c r="H221" s="49">
        <v>9.1998290350583586E-2</v>
      </c>
      <c r="I221" s="54">
        <v>5.1828507883220715E-2</v>
      </c>
    </row>
    <row r="222" spans="2:9" s="41" customFormat="1" ht="15" customHeight="1" x14ac:dyDescent="0.3">
      <c r="B222" s="105"/>
      <c r="C222" s="47" t="s">
        <v>56</v>
      </c>
      <c r="D222" s="48">
        <v>251</v>
      </c>
      <c r="E222" s="49">
        <v>2.9149667026132017E-2</v>
      </c>
      <c r="F222" s="49">
        <v>0.71533268264202476</v>
      </c>
      <c r="G222" s="49">
        <v>0.16223081498900269</v>
      </c>
      <c r="H222" s="49">
        <v>6.4649822116326056E-2</v>
      </c>
      <c r="I222" s="54">
        <v>2.8637013226513998E-2</v>
      </c>
    </row>
    <row r="223" spans="2:9" s="41" customFormat="1" ht="15" customHeight="1" x14ac:dyDescent="0.3">
      <c r="B223" s="105" t="s">
        <v>7</v>
      </c>
      <c r="C223" s="47" t="s">
        <v>8</v>
      </c>
      <c r="D223" s="48">
        <v>224</v>
      </c>
      <c r="E223" s="49">
        <v>3.4008196654738795E-2</v>
      </c>
      <c r="F223" s="49">
        <v>0.64691605132580843</v>
      </c>
      <c r="G223" s="49">
        <v>0.19789361856893614</v>
      </c>
      <c r="H223" s="49">
        <v>7.2925138863815367E-2</v>
      </c>
      <c r="I223" s="54">
        <v>4.8256994586700595E-2</v>
      </c>
    </row>
    <row r="224" spans="2:9" s="41" customFormat="1" ht="15" customHeight="1" x14ac:dyDescent="0.3">
      <c r="B224" s="105"/>
      <c r="C224" s="47" t="s">
        <v>9</v>
      </c>
      <c r="D224" s="48">
        <v>177</v>
      </c>
      <c r="E224" s="49">
        <v>3.0215100008797527E-2</v>
      </c>
      <c r="F224" s="49">
        <v>0.63484909427849434</v>
      </c>
      <c r="G224" s="49">
        <v>0.19551864245050993</v>
      </c>
      <c r="H224" s="49">
        <v>7.7715312482814769E-2</v>
      </c>
      <c r="I224" s="54">
        <v>6.1701850779383435E-2</v>
      </c>
    </row>
    <row r="225" spans="2:9" s="41" customFormat="1" ht="15" customHeight="1" x14ac:dyDescent="0.3">
      <c r="B225" s="105"/>
      <c r="C225" s="47" t="s">
        <v>10</v>
      </c>
      <c r="D225" s="48">
        <v>100</v>
      </c>
      <c r="E225" s="49">
        <v>2.2466672907012982E-2</v>
      </c>
      <c r="F225" s="49">
        <v>0.67383241610245193</v>
      </c>
      <c r="G225" s="49">
        <v>0.22430790041679149</v>
      </c>
      <c r="H225" s="49">
        <v>6.2003967368220732E-2</v>
      </c>
      <c r="I225" s="54">
        <v>1.7389043205523053E-2</v>
      </c>
    </row>
    <row r="226" spans="2:9" s="41" customFormat="1" ht="15" customHeight="1" x14ac:dyDescent="0.3">
      <c r="B226" s="105" t="s">
        <v>11</v>
      </c>
      <c r="C226" s="47" t="s">
        <v>33</v>
      </c>
      <c r="D226" s="48">
        <v>188</v>
      </c>
      <c r="E226" s="49">
        <v>4.3546745897078722E-2</v>
      </c>
      <c r="F226" s="49">
        <v>0.64502085860175773</v>
      </c>
      <c r="G226" s="49">
        <v>0.16024980099726288</v>
      </c>
      <c r="H226" s="49">
        <v>0.10162298715137519</v>
      </c>
      <c r="I226" s="54">
        <v>4.955960735252523E-2</v>
      </c>
    </row>
    <row r="227" spans="2:9" s="41" customFormat="1" ht="15" customHeight="1" x14ac:dyDescent="0.3">
      <c r="B227" s="105"/>
      <c r="C227" s="47" t="s">
        <v>34</v>
      </c>
      <c r="D227" s="48">
        <v>193</v>
      </c>
      <c r="E227" s="49">
        <v>2.1528058367398482E-2</v>
      </c>
      <c r="F227" s="49">
        <v>0.62523991386297517</v>
      </c>
      <c r="G227" s="49">
        <v>0.22913876080032833</v>
      </c>
      <c r="H227" s="49">
        <v>7.4470192382421474E-2</v>
      </c>
      <c r="I227" s="54">
        <v>4.9623074586876391E-2</v>
      </c>
    </row>
    <row r="228" spans="2:9" s="41" customFormat="1" ht="15" customHeight="1" x14ac:dyDescent="0.3">
      <c r="B228" s="105"/>
      <c r="C228" s="47" t="s">
        <v>35</v>
      </c>
      <c r="D228" s="48">
        <v>120</v>
      </c>
      <c r="E228" s="49">
        <v>2.1016373193951474E-2</v>
      </c>
      <c r="F228" s="49">
        <v>0.69262785742753818</v>
      </c>
      <c r="G228" s="49">
        <v>0.2301170861220766</v>
      </c>
      <c r="H228" s="49">
        <v>2.2119549211370444E-2</v>
      </c>
      <c r="I228" s="54">
        <v>3.4119134045063289E-2</v>
      </c>
    </row>
    <row r="229" spans="2:9" s="41" customFormat="1" ht="15" customHeight="1" x14ac:dyDescent="0.3">
      <c r="B229" s="105" t="s">
        <v>36</v>
      </c>
      <c r="C229" s="47" t="s">
        <v>37</v>
      </c>
      <c r="D229" s="48">
        <v>123</v>
      </c>
      <c r="E229" s="49">
        <v>2.0951972114462331E-2</v>
      </c>
      <c r="F229" s="49">
        <v>0.67384168645979758</v>
      </c>
      <c r="G229" s="49">
        <v>0.21675412048775614</v>
      </c>
      <c r="H229" s="49">
        <v>4.2240102585641245E-2</v>
      </c>
      <c r="I229" s="54">
        <v>4.6212118352343012E-2</v>
      </c>
    </row>
    <row r="230" spans="2:9" s="41" customFormat="1" ht="15" customHeight="1" x14ac:dyDescent="0.3">
      <c r="B230" s="105"/>
      <c r="C230" s="47" t="s">
        <v>38</v>
      </c>
      <c r="D230" s="48">
        <v>207</v>
      </c>
      <c r="E230" s="49">
        <v>3.76979807374445E-2</v>
      </c>
      <c r="F230" s="49">
        <v>0.60583759641460122</v>
      </c>
      <c r="G230" s="49">
        <v>0.20475390467063526</v>
      </c>
      <c r="H230" s="49">
        <v>0.10388820560030637</v>
      </c>
      <c r="I230" s="54">
        <v>4.7822312577012652E-2</v>
      </c>
    </row>
    <row r="231" spans="2:9" s="41" customFormat="1" ht="15" customHeight="1" thickBot="1" x14ac:dyDescent="0.35">
      <c r="B231" s="106"/>
      <c r="C231" s="56" t="s">
        <v>39</v>
      </c>
      <c r="D231" s="57">
        <v>171</v>
      </c>
      <c r="E231" s="58">
        <v>2.7057638119577825E-2</v>
      </c>
      <c r="F231" s="58">
        <v>0.67991351208849371</v>
      </c>
      <c r="G231" s="58">
        <v>0.19167841834352117</v>
      </c>
      <c r="H231" s="58">
        <v>5.8025442836565029E-2</v>
      </c>
      <c r="I231" s="61">
        <v>4.3324988611842238E-2</v>
      </c>
    </row>
    <row r="232" spans="2:9" s="41" customFormat="1" ht="15" customHeight="1" thickTop="1" thickBot="1" x14ac:dyDescent="0.35"/>
    <row r="233" spans="2:9" s="41" customFormat="1" ht="15" customHeight="1" thickTop="1" thickBot="1" x14ac:dyDescent="0.35">
      <c r="B233" s="109" t="s">
        <v>124</v>
      </c>
      <c r="C233" s="110"/>
      <c r="D233" s="110"/>
      <c r="E233" s="110"/>
      <c r="F233" s="110"/>
      <c r="G233" s="110"/>
      <c r="H233" s="110"/>
      <c r="I233" s="111"/>
    </row>
    <row r="234" spans="2:9" s="41" customFormat="1" ht="15" customHeight="1" thickTop="1" x14ac:dyDescent="0.3">
      <c r="B234" s="114" t="s">
        <v>32</v>
      </c>
      <c r="C234" s="115"/>
      <c r="D234" s="120" t="s">
        <v>0</v>
      </c>
      <c r="E234" s="122" t="s">
        <v>131</v>
      </c>
      <c r="F234" s="122"/>
      <c r="G234" s="122"/>
      <c r="H234" s="122"/>
      <c r="I234" s="123"/>
    </row>
    <row r="235" spans="2:9" s="41" customFormat="1" ht="40" customHeight="1" x14ac:dyDescent="0.3">
      <c r="B235" s="116"/>
      <c r="C235" s="117"/>
      <c r="D235" s="121"/>
      <c r="E235" s="51" t="s">
        <v>126</v>
      </c>
      <c r="F235" s="51" t="s">
        <v>127</v>
      </c>
      <c r="G235" s="51" t="s">
        <v>128</v>
      </c>
      <c r="H235" s="51" t="s">
        <v>129</v>
      </c>
      <c r="I235" s="60" t="s">
        <v>130</v>
      </c>
    </row>
    <row r="236" spans="2:9" s="41" customFormat="1" ht="15" customHeight="1" thickBot="1" x14ac:dyDescent="0.35">
      <c r="B236" s="118"/>
      <c r="C236" s="119"/>
      <c r="D236" s="43" t="s">
        <v>57</v>
      </c>
      <c r="E236" s="44" t="s">
        <v>58</v>
      </c>
      <c r="F236" s="44" t="s">
        <v>58</v>
      </c>
      <c r="G236" s="44" t="s">
        <v>58</v>
      </c>
      <c r="H236" s="44" t="s">
        <v>58</v>
      </c>
      <c r="I236" s="53" t="s">
        <v>58</v>
      </c>
    </row>
    <row r="237" spans="2:9" s="41" customFormat="1" ht="15" customHeight="1" thickTop="1" x14ac:dyDescent="0.3">
      <c r="B237" s="107" t="s">
        <v>0</v>
      </c>
      <c r="C237" s="108"/>
      <c r="D237" s="45">
        <v>501</v>
      </c>
      <c r="E237" s="46">
        <v>0.29375703838841077</v>
      </c>
      <c r="F237" s="46">
        <v>0.33939205088910102</v>
      </c>
      <c r="G237" s="46">
        <v>0.18063914965644848</v>
      </c>
      <c r="H237" s="46">
        <v>7.6020595005141814E-2</v>
      </c>
      <c r="I237" s="62">
        <v>0.1101911660608987</v>
      </c>
    </row>
    <row r="238" spans="2:9" s="41" customFormat="1" ht="15" customHeight="1" x14ac:dyDescent="0.3">
      <c r="B238" s="105" t="s">
        <v>1</v>
      </c>
      <c r="C238" s="47" t="s">
        <v>2</v>
      </c>
      <c r="D238" s="48">
        <v>251</v>
      </c>
      <c r="E238" s="49">
        <v>0.27250298595535383</v>
      </c>
      <c r="F238" s="49">
        <v>0.33882465656698629</v>
      </c>
      <c r="G238" s="49">
        <v>0.19599880805434869</v>
      </c>
      <c r="H238" s="49">
        <v>7.0570072046899371E-2</v>
      </c>
      <c r="I238" s="54">
        <v>0.12210347737641186</v>
      </c>
    </row>
    <row r="239" spans="2:9" s="41" customFormat="1" ht="15" customHeight="1" x14ac:dyDescent="0.3">
      <c r="B239" s="105"/>
      <c r="C239" s="47" t="s">
        <v>3</v>
      </c>
      <c r="D239" s="48">
        <v>250</v>
      </c>
      <c r="E239" s="49">
        <v>0.31575252634217649</v>
      </c>
      <c r="F239" s="49">
        <v>0.33997923843916461</v>
      </c>
      <c r="G239" s="49">
        <v>0.16474367831849668</v>
      </c>
      <c r="H239" s="49">
        <v>8.1661256354187889E-2</v>
      </c>
      <c r="I239" s="54">
        <v>9.7863300545973836E-2</v>
      </c>
    </row>
    <row r="240" spans="2:9" s="41" customFormat="1" ht="15" customHeight="1" x14ac:dyDescent="0.3">
      <c r="B240" s="105" t="s">
        <v>4</v>
      </c>
      <c r="C240" s="47" t="s">
        <v>5</v>
      </c>
      <c r="D240" s="48">
        <v>142</v>
      </c>
      <c r="E240" s="49">
        <v>0.30602399799371743</v>
      </c>
      <c r="F240" s="49">
        <v>0.28600356020965645</v>
      </c>
      <c r="G240" s="49">
        <v>0.19777256130161955</v>
      </c>
      <c r="H240" s="49">
        <v>7.3453555048498334E-2</v>
      </c>
      <c r="I240" s="54">
        <v>0.13674632544650855</v>
      </c>
    </row>
    <row r="241" spans="2:9" s="41" customFormat="1" ht="15" customHeight="1" x14ac:dyDescent="0.3">
      <c r="B241" s="105"/>
      <c r="C241" s="47" t="s">
        <v>6</v>
      </c>
      <c r="D241" s="48">
        <v>108</v>
      </c>
      <c r="E241" s="49">
        <v>0.3226798592825797</v>
      </c>
      <c r="F241" s="49">
        <v>0.4182331732307375</v>
      </c>
      <c r="G241" s="49">
        <v>0.13757574524516269</v>
      </c>
      <c r="H241" s="49">
        <v>5.2575395815050802E-2</v>
      </c>
      <c r="I241" s="54">
        <v>6.8935826426469518E-2</v>
      </c>
    </row>
    <row r="242" spans="2:9" s="41" customFormat="1" ht="15" customHeight="1" x14ac:dyDescent="0.3">
      <c r="B242" s="105"/>
      <c r="C242" s="47" t="s">
        <v>56</v>
      </c>
      <c r="D242" s="48">
        <v>251</v>
      </c>
      <c r="E242" s="49">
        <v>0.26925671831473136</v>
      </c>
      <c r="F242" s="49">
        <v>0.33744030206669295</v>
      </c>
      <c r="G242" s="49">
        <v>0.19068626795401908</v>
      </c>
      <c r="H242" s="49">
        <v>9.0372655725833001E-2</v>
      </c>
      <c r="I242" s="54">
        <v>0.11224405593872323</v>
      </c>
    </row>
    <row r="243" spans="2:9" s="41" customFormat="1" ht="15" customHeight="1" x14ac:dyDescent="0.3">
      <c r="B243" s="105" t="s">
        <v>7</v>
      </c>
      <c r="C243" s="47" t="s">
        <v>8</v>
      </c>
      <c r="D243" s="48">
        <v>224</v>
      </c>
      <c r="E243" s="49">
        <v>0.31154809523208554</v>
      </c>
      <c r="F243" s="49">
        <v>0.28421109127182709</v>
      </c>
      <c r="G243" s="49">
        <v>0.17340215021394234</v>
      </c>
      <c r="H243" s="49">
        <v>9.0956792641089482E-2</v>
      </c>
      <c r="I243" s="54">
        <v>0.1398818706410552</v>
      </c>
    </row>
    <row r="244" spans="2:9" s="41" customFormat="1" ht="15" customHeight="1" x14ac:dyDescent="0.3">
      <c r="B244" s="105"/>
      <c r="C244" s="47" t="s">
        <v>9</v>
      </c>
      <c r="D244" s="48">
        <v>177</v>
      </c>
      <c r="E244" s="49">
        <v>0.31683196208945053</v>
      </c>
      <c r="F244" s="49">
        <v>0.30857586541160037</v>
      </c>
      <c r="G244" s="49">
        <v>0.19601937262951086</v>
      </c>
      <c r="H244" s="49">
        <v>7.8927353843667392E-2</v>
      </c>
      <c r="I244" s="54">
        <v>9.9645446025771064E-2</v>
      </c>
    </row>
    <row r="245" spans="2:9" s="41" customFormat="1" ht="15" customHeight="1" x14ac:dyDescent="0.3">
      <c r="B245" s="105"/>
      <c r="C245" s="47" t="s">
        <v>10</v>
      </c>
      <c r="D245" s="48">
        <v>100</v>
      </c>
      <c r="E245" s="49">
        <v>0.23119569855589553</v>
      </c>
      <c r="F245" s="49">
        <v>0.46909384875387117</v>
      </c>
      <c r="G245" s="49">
        <v>0.16698746263157355</v>
      </c>
      <c r="H245" s="49">
        <v>4.949300192258297E-2</v>
      </c>
      <c r="I245" s="54">
        <v>8.3229988136076849E-2</v>
      </c>
    </row>
    <row r="246" spans="2:9" s="41" customFormat="1" ht="15" customHeight="1" x14ac:dyDescent="0.3">
      <c r="B246" s="105" t="s">
        <v>11</v>
      </c>
      <c r="C246" s="47" t="s">
        <v>33</v>
      </c>
      <c r="D246" s="48">
        <v>188</v>
      </c>
      <c r="E246" s="49">
        <v>0.31254435627158589</v>
      </c>
      <c r="F246" s="49">
        <v>0.33374370547528853</v>
      </c>
      <c r="G246" s="49">
        <v>0.19056203368191571</v>
      </c>
      <c r="H246" s="49">
        <v>4.928416843837341E-2</v>
      </c>
      <c r="I246" s="54">
        <v>0.11386573613283633</v>
      </c>
    </row>
    <row r="247" spans="2:9" s="41" customFormat="1" ht="15" customHeight="1" x14ac:dyDescent="0.3">
      <c r="B247" s="105"/>
      <c r="C247" s="47" t="s">
        <v>34</v>
      </c>
      <c r="D247" s="48">
        <v>193</v>
      </c>
      <c r="E247" s="49">
        <v>0.29288500771155684</v>
      </c>
      <c r="F247" s="49">
        <v>0.3423050173268164</v>
      </c>
      <c r="G247" s="49">
        <v>0.17414411825316523</v>
      </c>
      <c r="H247" s="49">
        <v>0.1123902699010542</v>
      </c>
      <c r="I247" s="54">
        <v>7.827558680740751E-2</v>
      </c>
    </row>
    <row r="248" spans="2:9" s="41" customFormat="1" ht="15" customHeight="1" x14ac:dyDescent="0.3">
      <c r="B248" s="105"/>
      <c r="C248" s="47" t="s">
        <v>35</v>
      </c>
      <c r="D248" s="48">
        <v>120</v>
      </c>
      <c r="E248" s="49">
        <v>0.2657696621848965</v>
      </c>
      <c r="F248" s="49">
        <v>0.34356797621657437</v>
      </c>
      <c r="G248" s="49">
        <v>0.17550563963769428</v>
      </c>
      <c r="H248" s="49">
        <v>5.9682023981703483E-2</v>
      </c>
      <c r="I248" s="54">
        <v>0.15547469797913144</v>
      </c>
    </row>
    <row r="249" spans="2:9" s="41" customFormat="1" ht="15" customHeight="1" x14ac:dyDescent="0.3">
      <c r="B249" s="105" t="s">
        <v>36</v>
      </c>
      <c r="C249" s="47" t="s">
        <v>37</v>
      </c>
      <c r="D249" s="48">
        <v>123</v>
      </c>
      <c r="E249" s="49">
        <v>0.28346141427215488</v>
      </c>
      <c r="F249" s="49">
        <v>0.37772307805187089</v>
      </c>
      <c r="G249" s="49">
        <v>0.14174245961389956</v>
      </c>
      <c r="H249" s="49">
        <v>6.0291967169663098E-2</v>
      </c>
      <c r="I249" s="54">
        <v>0.136781080892412</v>
      </c>
    </row>
    <row r="250" spans="2:9" s="41" customFormat="1" ht="15" customHeight="1" x14ac:dyDescent="0.3">
      <c r="B250" s="105"/>
      <c r="C250" s="47" t="s">
        <v>38</v>
      </c>
      <c r="D250" s="48">
        <v>207</v>
      </c>
      <c r="E250" s="49">
        <v>0.30022734621010899</v>
      </c>
      <c r="F250" s="49">
        <v>0.3039530461922153</v>
      </c>
      <c r="G250" s="49">
        <v>0.21112452598279066</v>
      </c>
      <c r="H250" s="49">
        <v>8.660439611797216E-2</v>
      </c>
      <c r="I250" s="54">
        <v>9.8090685496912813E-2</v>
      </c>
    </row>
    <row r="251" spans="2:9" s="41" customFormat="1" ht="15" customHeight="1" thickBot="1" x14ac:dyDescent="0.35">
      <c r="B251" s="106"/>
      <c r="C251" s="56" t="s">
        <v>39</v>
      </c>
      <c r="D251" s="57">
        <v>171</v>
      </c>
      <c r="E251" s="58">
        <v>0.2941820213494632</v>
      </c>
      <c r="F251" s="58">
        <v>0.35113856734027477</v>
      </c>
      <c r="G251" s="58">
        <v>0.17515080652420559</v>
      </c>
      <c r="H251" s="58">
        <v>7.5848834036562465E-2</v>
      </c>
      <c r="I251" s="61">
        <v>0.10367977074949429</v>
      </c>
    </row>
    <row r="252" spans="2:9" s="41" customFormat="1" ht="15" customHeight="1" thickTop="1" thickBot="1" x14ac:dyDescent="0.35"/>
    <row r="253" spans="2:9" s="41" customFormat="1" ht="15" customHeight="1" thickTop="1" thickBot="1" x14ac:dyDescent="0.35">
      <c r="B253" s="109" t="s">
        <v>124</v>
      </c>
      <c r="C253" s="110"/>
      <c r="D253" s="110"/>
      <c r="E253" s="110"/>
      <c r="F253" s="110"/>
      <c r="G253" s="110"/>
      <c r="H253" s="110"/>
      <c r="I253" s="111"/>
    </row>
    <row r="254" spans="2:9" s="41" customFormat="1" ht="15" customHeight="1" thickTop="1" x14ac:dyDescent="0.3">
      <c r="B254" s="114" t="s">
        <v>32</v>
      </c>
      <c r="C254" s="115"/>
      <c r="D254" s="120" t="s">
        <v>0</v>
      </c>
      <c r="E254" s="122" t="s">
        <v>132</v>
      </c>
      <c r="F254" s="122"/>
      <c r="G254" s="122"/>
      <c r="H254" s="122"/>
      <c r="I254" s="123"/>
    </row>
    <row r="255" spans="2:9" s="41" customFormat="1" ht="40" customHeight="1" x14ac:dyDescent="0.3">
      <c r="B255" s="116"/>
      <c r="C255" s="117"/>
      <c r="D255" s="121"/>
      <c r="E255" s="51" t="s">
        <v>126</v>
      </c>
      <c r="F255" s="51" t="s">
        <v>127</v>
      </c>
      <c r="G255" s="51" t="s">
        <v>128</v>
      </c>
      <c r="H255" s="51" t="s">
        <v>129</v>
      </c>
      <c r="I255" s="60" t="s">
        <v>130</v>
      </c>
    </row>
    <row r="256" spans="2:9" s="41" customFormat="1" ht="15" customHeight="1" thickBot="1" x14ac:dyDescent="0.35">
      <c r="B256" s="118"/>
      <c r="C256" s="119"/>
      <c r="D256" s="43" t="s">
        <v>57</v>
      </c>
      <c r="E256" s="44" t="s">
        <v>58</v>
      </c>
      <c r="F256" s="44" t="s">
        <v>58</v>
      </c>
      <c r="G256" s="44" t="s">
        <v>58</v>
      </c>
      <c r="H256" s="44" t="s">
        <v>58</v>
      </c>
      <c r="I256" s="53" t="s">
        <v>58</v>
      </c>
    </row>
    <row r="257" spans="2:9" s="41" customFormat="1" ht="15" customHeight="1" thickTop="1" x14ac:dyDescent="0.3">
      <c r="B257" s="107" t="s">
        <v>0</v>
      </c>
      <c r="C257" s="108"/>
      <c r="D257" s="45">
        <v>501</v>
      </c>
      <c r="E257" s="46">
        <v>0.1462101153681562</v>
      </c>
      <c r="F257" s="46">
        <v>0.24515857104480079</v>
      </c>
      <c r="G257" s="46">
        <v>0.34219844523681103</v>
      </c>
      <c r="H257" s="46">
        <v>0.15316832876158329</v>
      </c>
      <c r="I257" s="62">
        <v>0.11326453958864936</v>
      </c>
    </row>
    <row r="258" spans="2:9" s="41" customFormat="1" ht="15" customHeight="1" x14ac:dyDescent="0.3">
      <c r="B258" s="105" t="s">
        <v>1</v>
      </c>
      <c r="C258" s="47" t="s">
        <v>2</v>
      </c>
      <c r="D258" s="48">
        <v>251</v>
      </c>
      <c r="E258" s="49">
        <v>9.9475312810950581E-2</v>
      </c>
      <c r="F258" s="49">
        <v>0.18921698036893123</v>
      </c>
      <c r="G258" s="49">
        <v>0.37288140210550208</v>
      </c>
      <c r="H258" s="49">
        <v>0.20205395138195292</v>
      </c>
      <c r="I258" s="54">
        <v>0.1363723533326632</v>
      </c>
    </row>
    <row r="259" spans="2:9" s="41" customFormat="1" ht="15" customHeight="1" x14ac:dyDescent="0.3">
      <c r="B259" s="105"/>
      <c r="C259" s="47" t="s">
        <v>3</v>
      </c>
      <c r="D259" s="48">
        <v>250</v>
      </c>
      <c r="E259" s="49">
        <v>0.19457523490977549</v>
      </c>
      <c r="F259" s="49">
        <v>0.30305165226783493</v>
      </c>
      <c r="G259" s="49">
        <v>0.31044513088337683</v>
      </c>
      <c r="H259" s="49">
        <v>0.10257735902320463</v>
      </c>
      <c r="I259" s="54">
        <v>8.9350622915807615E-2</v>
      </c>
    </row>
    <row r="260" spans="2:9" s="41" customFormat="1" ht="15" customHeight="1" x14ac:dyDescent="0.3">
      <c r="B260" s="105" t="s">
        <v>4</v>
      </c>
      <c r="C260" s="47" t="s">
        <v>5</v>
      </c>
      <c r="D260" s="48">
        <v>142</v>
      </c>
      <c r="E260" s="49">
        <v>0.21354552756817502</v>
      </c>
      <c r="F260" s="49">
        <v>0.23429286174312858</v>
      </c>
      <c r="G260" s="49">
        <v>0.33162482139646732</v>
      </c>
      <c r="H260" s="49">
        <v>0.14819746482875074</v>
      </c>
      <c r="I260" s="54">
        <v>7.2339324463478738E-2</v>
      </c>
    </row>
    <row r="261" spans="2:9" s="41" customFormat="1" ht="15" customHeight="1" x14ac:dyDescent="0.3">
      <c r="B261" s="105"/>
      <c r="C261" s="47" t="s">
        <v>6</v>
      </c>
      <c r="D261" s="48">
        <v>108</v>
      </c>
      <c r="E261" s="49">
        <v>0.1216879000682479</v>
      </c>
      <c r="F261" s="49">
        <v>0.29843332241310028</v>
      </c>
      <c r="G261" s="49">
        <v>0.30482651563905416</v>
      </c>
      <c r="H261" s="49">
        <v>0.13445430567441599</v>
      </c>
      <c r="I261" s="54">
        <v>0.14059795620518201</v>
      </c>
    </row>
    <row r="262" spans="2:9" s="41" customFormat="1" ht="15" customHeight="1" x14ac:dyDescent="0.3">
      <c r="B262" s="105"/>
      <c r="C262" s="47" t="s">
        <v>56</v>
      </c>
      <c r="D262" s="48">
        <v>251</v>
      </c>
      <c r="E262" s="49">
        <v>0.10893712308540833</v>
      </c>
      <c r="F262" s="49">
        <v>0.22501528643227753</v>
      </c>
      <c r="G262" s="49">
        <v>0.36991572417633894</v>
      </c>
      <c r="H262" s="49">
        <v>0.16680593126078683</v>
      </c>
      <c r="I262" s="54">
        <v>0.12932593504518797</v>
      </c>
    </row>
    <row r="263" spans="2:9" s="41" customFormat="1" ht="15" customHeight="1" x14ac:dyDescent="0.3">
      <c r="B263" s="105" t="s">
        <v>7</v>
      </c>
      <c r="C263" s="47" t="s">
        <v>8</v>
      </c>
      <c r="D263" s="48">
        <v>224</v>
      </c>
      <c r="E263" s="49">
        <v>0.17910247512867628</v>
      </c>
      <c r="F263" s="49">
        <v>0.20599800424986789</v>
      </c>
      <c r="G263" s="49">
        <v>0.35704854257856516</v>
      </c>
      <c r="H263" s="49">
        <v>0.13595156546517695</v>
      </c>
      <c r="I263" s="54">
        <v>0.12189941257771322</v>
      </c>
    </row>
    <row r="264" spans="2:9" s="41" customFormat="1" ht="15" customHeight="1" x14ac:dyDescent="0.3">
      <c r="B264" s="105"/>
      <c r="C264" s="47" t="s">
        <v>9</v>
      </c>
      <c r="D264" s="48">
        <v>177</v>
      </c>
      <c r="E264" s="49">
        <v>0.15029367046895314</v>
      </c>
      <c r="F264" s="49">
        <v>0.24621126136863974</v>
      </c>
      <c r="G264" s="49">
        <v>0.34613472331788286</v>
      </c>
      <c r="H264" s="49">
        <v>0.14776125470445056</v>
      </c>
      <c r="I264" s="54">
        <v>0.10959909014007384</v>
      </c>
    </row>
    <row r="265" spans="2:9" s="41" customFormat="1" ht="15" customHeight="1" x14ac:dyDescent="0.3">
      <c r="B265" s="105"/>
      <c r="C265" s="47" t="s">
        <v>10</v>
      </c>
      <c r="D265" s="48">
        <v>100</v>
      </c>
      <c r="E265" s="49">
        <v>9.1450329870031072E-2</v>
      </c>
      <c r="F265" s="49">
        <v>0.3010163642935435</v>
      </c>
      <c r="G265" s="49">
        <v>0.31417196482484377</v>
      </c>
      <c r="H265" s="49">
        <v>0.18699302800644585</v>
      </c>
      <c r="I265" s="54">
        <v>0.10636831300513572</v>
      </c>
    </row>
    <row r="266" spans="2:9" s="41" customFormat="1" ht="15" customHeight="1" x14ac:dyDescent="0.3">
      <c r="B266" s="105" t="s">
        <v>11</v>
      </c>
      <c r="C266" s="47" t="s">
        <v>33</v>
      </c>
      <c r="D266" s="48">
        <v>188</v>
      </c>
      <c r="E266" s="49">
        <v>0.15558552798772102</v>
      </c>
      <c r="F266" s="49">
        <v>0.25392518519942897</v>
      </c>
      <c r="G266" s="49">
        <v>0.35080560921961423</v>
      </c>
      <c r="H266" s="49">
        <v>0.12579041450278872</v>
      </c>
      <c r="I266" s="54">
        <v>0.11389326309044674</v>
      </c>
    </row>
    <row r="267" spans="2:9" s="41" customFormat="1" ht="15" customHeight="1" x14ac:dyDescent="0.3">
      <c r="B267" s="105"/>
      <c r="C267" s="47" t="s">
        <v>34</v>
      </c>
      <c r="D267" s="48">
        <v>193</v>
      </c>
      <c r="E267" s="49">
        <v>0.15590887073066548</v>
      </c>
      <c r="F267" s="49">
        <v>0.2428332774945571</v>
      </c>
      <c r="G267" s="49">
        <v>0.33129217826786772</v>
      </c>
      <c r="H267" s="49">
        <v>0.15299494939981886</v>
      </c>
      <c r="I267" s="54">
        <v>0.11697072410709083</v>
      </c>
    </row>
    <row r="268" spans="2:9" s="41" customFormat="1" ht="15" customHeight="1" x14ac:dyDescent="0.3">
      <c r="B268" s="105"/>
      <c r="C268" s="47" t="s">
        <v>35</v>
      </c>
      <c r="D268" s="48">
        <v>120</v>
      </c>
      <c r="E268" s="49">
        <v>0.11604034789933547</v>
      </c>
      <c r="F268" s="49">
        <v>0.23516631583966255</v>
      </c>
      <c r="G268" s="49">
        <v>0.34617578432929202</v>
      </c>
      <c r="H268" s="49">
        <v>0.19626214541644271</v>
      </c>
      <c r="I268" s="54">
        <v>0.10635540651526731</v>
      </c>
    </row>
    <row r="269" spans="2:9" s="41" customFormat="1" ht="15" customHeight="1" x14ac:dyDescent="0.3">
      <c r="B269" s="105" t="s">
        <v>36</v>
      </c>
      <c r="C269" s="47" t="s">
        <v>37</v>
      </c>
      <c r="D269" s="48">
        <v>123</v>
      </c>
      <c r="E269" s="49">
        <v>0.12515047795653228</v>
      </c>
      <c r="F269" s="49">
        <v>0.22488510809264445</v>
      </c>
      <c r="G269" s="49">
        <v>0.34812262839085634</v>
      </c>
      <c r="H269" s="49">
        <v>0.18234802123310306</v>
      </c>
      <c r="I269" s="54">
        <v>0.11949376432686433</v>
      </c>
    </row>
    <row r="270" spans="2:9" s="41" customFormat="1" ht="15" customHeight="1" x14ac:dyDescent="0.3">
      <c r="B270" s="105"/>
      <c r="C270" s="47" t="s">
        <v>38</v>
      </c>
      <c r="D270" s="48">
        <v>207</v>
      </c>
      <c r="E270" s="49">
        <v>0.180931005100331</v>
      </c>
      <c r="F270" s="49">
        <v>0.22269452435084194</v>
      </c>
      <c r="G270" s="49">
        <v>0.30804328724515084</v>
      </c>
      <c r="H270" s="49">
        <v>0.18323789063910684</v>
      </c>
      <c r="I270" s="54">
        <v>0.10509329266456917</v>
      </c>
    </row>
    <row r="271" spans="2:9" s="41" customFormat="1" ht="15" customHeight="1" thickBot="1" x14ac:dyDescent="0.35">
      <c r="B271" s="106"/>
      <c r="C271" s="56" t="s">
        <v>39</v>
      </c>
      <c r="D271" s="57">
        <v>171</v>
      </c>
      <c r="E271" s="58">
        <v>0.12184719673305024</v>
      </c>
      <c r="F271" s="58">
        <v>0.28733873816435901</v>
      </c>
      <c r="G271" s="58">
        <v>0.37769216782355708</v>
      </c>
      <c r="H271" s="58">
        <v>9.5115847486332325E-2</v>
      </c>
      <c r="I271" s="61">
        <v>0.11800604979270139</v>
      </c>
    </row>
    <row r="272" spans="2:9" s="41" customFormat="1" ht="15" customHeight="1" thickTop="1" thickBot="1" x14ac:dyDescent="0.35"/>
    <row r="273" spans="2:9" s="41" customFormat="1" ht="15" customHeight="1" thickTop="1" thickBot="1" x14ac:dyDescent="0.35">
      <c r="B273" s="109" t="s">
        <v>124</v>
      </c>
      <c r="C273" s="110"/>
      <c r="D273" s="110"/>
      <c r="E273" s="110"/>
      <c r="F273" s="110"/>
      <c r="G273" s="110"/>
      <c r="H273" s="110"/>
      <c r="I273" s="111"/>
    </row>
    <row r="274" spans="2:9" s="41" customFormat="1" ht="15" customHeight="1" thickTop="1" x14ac:dyDescent="0.3">
      <c r="B274" s="114" t="s">
        <v>32</v>
      </c>
      <c r="C274" s="115"/>
      <c r="D274" s="120" t="s">
        <v>0</v>
      </c>
      <c r="E274" s="122" t="s">
        <v>133</v>
      </c>
      <c r="F274" s="122"/>
      <c r="G274" s="122"/>
      <c r="H274" s="122"/>
      <c r="I274" s="123"/>
    </row>
    <row r="275" spans="2:9" s="41" customFormat="1" ht="40" customHeight="1" x14ac:dyDescent="0.3">
      <c r="B275" s="116"/>
      <c r="C275" s="117"/>
      <c r="D275" s="121"/>
      <c r="E275" s="51" t="s">
        <v>126</v>
      </c>
      <c r="F275" s="51" t="s">
        <v>127</v>
      </c>
      <c r="G275" s="51" t="s">
        <v>128</v>
      </c>
      <c r="H275" s="51" t="s">
        <v>129</v>
      </c>
      <c r="I275" s="60" t="s">
        <v>130</v>
      </c>
    </row>
    <row r="276" spans="2:9" s="41" customFormat="1" ht="15" customHeight="1" thickBot="1" x14ac:dyDescent="0.35">
      <c r="B276" s="118"/>
      <c r="C276" s="119"/>
      <c r="D276" s="43" t="s">
        <v>57</v>
      </c>
      <c r="E276" s="44" t="s">
        <v>58</v>
      </c>
      <c r="F276" s="44" t="s">
        <v>58</v>
      </c>
      <c r="G276" s="44" t="s">
        <v>58</v>
      </c>
      <c r="H276" s="44" t="s">
        <v>58</v>
      </c>
      <c r="I276" s="53" t="s">
        <v>58</v>
      </c>
    </row>
    <row r="277" spans="2:9" s="41" customFormat="1" ht="15" customHeight="1" thickTop="1" x14ac:dyDescent="0.3">
      <c r="B277" s="107" t="s">
        <v>0</v>
      </c>
      <c r="C277" s="108"/>
      <c r="D277" s="45">
        <v>501</v>
      </c>
      <c r="E277" s="46">
        <v>6.1373127608306204E-2</v>
      </c>
      <c r="F277" s="46">
        <v>0.20668766411139072</v>
      </c>
      <c r="G277" s="46">
        <v>0.36373642121050687</v>
      </c>
      <c r="H277" s="46">
        <v>0.20453718349801314</v>
      </c>
      <c r="I277" s="62">
        <v>0.16366560357178389</v>
      </c>
    </row>
    <row r="278" spans="2:9" s="41" customFormat="1" ht="15" customHeight="1" x14ac:dyDescent="0.3">
      <c r="B278" s="105" t="s">
        <v>1</v>
      </c>
      <c r="C278" s="47" t="s">
        <v>2</v>
      </c>
      <c r="D278" s="48">
        <v>251</v>
      </c>
      <c r="E278" s="49">
        <v>4.2929364061880006E-2</v>
      </c>
      <c r="F278" s="49">
        <v>0.14683720126813615</v>
      </c>
      <c r="G278" s="49">
        <v>0.35752860854162632</v>
      </c>
      <c r="H278" s="49">
        <v>0.26040397382941377</v>
      </c>
      <c r="I278" s="54">
        <v>0.192300852298944</v>
      </c>
    </row>
    <row r="279" spans="2:9" s="41" customFormat="1" ht="15" customHeight="1" x14ac:dyDescent="0.3">
      <c r="B279" s="105"/>
      <c r="C279" s="47" t="s">
        <v>3</v>
      </c>
      <c r="D279" s="48">
        <v>250</v>
      </c>
      <c r="E279" s="49">
        <v>8.0460291347328447E-2</v>
      </c>
      <c r="F279" s="49">
        <v>0.26862597628232648</v>
      </c>
      <c r="G279" s="49">
        <v>0.3701607898906748</v>
      </c>
      <c r="H279" s="49">
        <v>0.14672151198688571</v>
      </c>
      <c r="I279" s="54">
        <v>0.13403143049278396</v>
      </c>
    </row>
    <row r="280" spans="2:9" s="41" customFormat="1" ht="15" customHeight="1" x14ac:dyDescent="0.3">
      <c r="B280" s="105" t="s">
        <v>4</v>
      </c>
      <c r="C280" s="47" t="s">
        <v>5</v>
      </c>
      <c r="D280" s="48">
        <v>142</v>
      </c>
      <c r="E280" s="49">
        <v>0.11983650132747975</v>
      </c>
      <c r="F280" s="49">
        <v>0.22229256218871607</v>
      </c>
      <c r="G280" s="49">
        <v>0.37755307347064493</v>
      </c>
      <c r="H280" s="49">
        <v>0.13982771622556595</v>
      </c>
      <c r="I280" s="54">
        <v>0.14049014678759358</v>
      </c>
    </row>
    <row r="281" spans="2:9" s="41" customFormat="1" ht="15" customHeight="1" x14ac:dyDescent="0.3">
      <c r="B281" s="105"/>
      <c r="C281" s="47" t="s">
        <v>6</v>
      </c>
      <c r="D281" s="48">
        <v>108</v>
      </c>
      <c r="E281" s="49">
        <v>4.9437293351884515E-2</v>
      </c>
      <c r="F281" s="49">
        <v>0.27562200223817435</v>
      </c>
      <c r="G281" s="49">
        <v>0.41022262320279412</v>
      </c>
      <c r="H281" s="49">
        <v>0.18242569451450369</v>
      </c>
      <c r="I281" s="54">
        <v>8.2292386692643452E-2</v>
      </c>
    </row>
    <row r="282" spans="2:9" s="41" customFormat="1" ht="15" customHeight="1" x14ac:dyDescent="0.3">
      <c r="B282" s="105"/>
      <c r="C282" s="47" t="s">
        <v>56</v>
      </c>
      <c r="D282" s="48">
        <v>251</v>
      </c>
      <c r="E282" s="49">
        <v>2.4049133933938024E-2</v>
      </c>
      <c r="F282" s="49">
        <v>0.15847293805951532</v>
      </c>
      <c r="G282" s="49">
        <v>0.32876339020808487</v>
      </c>
      <c r="H282" s="49">
        <v>0.26458372182753825</v>
      </c>
      <c r="I282" s="54">
        <v>0.22413081597092316</v>
      </c>
    </row>
    <row r="283" spans="2:9" s="41" customFormat="1" ht="15" customHeight="1" x14ac:dyDescent="0.3">
      <c r="B283" s="105" t="s">
        <v>7</v>
      </c>
      <c r="C283" s="47" t="s">
        <v>8</v>
      </c>
      <c r="D283" s="48">
        <v>224</v>
      </c>
      <c r="E283" s="49">
        <v>9.5075355706750089E-2</v>
      </c>
      <c r="F283" s="49">
        <v>0.20950289023665059</v>
      </c>
      <c r="G283" s="49">
        <v>0.35975291750086114</v>
      </c>
      <c r="H283" s="49">
        <v>0.16565374120291348</v>
      </c>
      <c r="I283" s="54">
        <v>0.17001509535282408</v>
      </c>
    </row>
    <row r="284" spans="2:9" s="41" customFormat="1" ht="15" customHeight="1" x14ac:dyDescent="0.3">
      <c r="B284" s="105"/>
      <c r="C284" s="47" t="s">
        <v>9</v>
      </c>
      <c r="D284" s="48">
        <v>177</v>
      </c>
      <c r="E284" s="49">
        <v>5.0906798242106699E-2</v>
      </c>
      <c r="F284" s="49">
        <v>0.17777439353890348</v>
      </c>
      <c r="G284" s="49">
        <v>0.40552652332565925</v>
      </c>
      <c r="H284" s="49">
        <v>0.22358383422345429</v>
      </c>
      <c r="I284" s="54">
        <v>0.14220845066987653</v>
      </c>
    </row>
    <row r="285" spans="2:9" s="41" customFormat="1" ht="15" customHeight="1" x14ac:dyDescent="0.3">
      <c r="B285" s="105"/>
      <c r="C285" s="47" t="s">
        <v>10</v>
      </c>
      <c r="D285" s="48">
        <v>100</v>
      </c>
      <c r="E285" s="49">
        <v>2.8394415586525463E-2</v>
      </c>
      <c r="F285" s="49">
        <v>0.24819942099916351</v>
      </c>
      <c r="G285" s="49">
        <v>0.30361136004248385</v>
      </c>
      <c r="H285" s="49">
        <v>0.23157997608562705</v>
      </c>
      <c r="I285" s="54">
        <v>0.18821482728620015</v>
      </c>
    </row>
    <row r="286" spans="2:9" s="41" customFormat="1" ht="15" customHeight="1" x14ac:dyDescent="0.3">
      <c r="B286" s="105" t="s">
        <v>11</v>
      </c>
      <c r="C286" s="47" t="s">
        <v>33</v>
      </c>
      <c r="D286" s="48">
        <v>188</v>
      </c>
      <c r="E286" s="49">
        <v>6.8671406010566219E-2</v>
      </c>
      <c r="F286" s="49">
        <v>0.28065459327762649</v>
      </c>
      <c r="G286" s="49">
        <v>0.33166422942891072</v>
      </c>
      <c r="H286" s="49">
        <v>0.20174795560174044</v>
      </c>
      <c r="I286" s="54">
        <v>0.11726181568115601</v>
      </c>
    </row>
    <row r="287" spans="2:9" s="41" customFormat="1" ht="15" customHeight="1" x14ac:dyDescent="0.3">
      <c r="B287" s="105"/>
      <c r="C287" s="47" t="s">
        <v>34</v>
      </c>
      <c r="D287" s="48">
        <v>193</v>
      </c>
      <c r="E287" s="49">
        <v>6.0340142454559979E-2</v>
      </c>
      <c r="F287" s="49">
        <v>0.16157903323283807</v>
      </c>
      <c r="G287" s="49">
        <v>0.35451335299020803</v>
      </c>
      <c r="H287" s="49">
        <v>0.24140214425057815</v>
      </c>
      <c r="I287" s="54">
        <v>0.18216532707181574</v>
      </c>
    </row>
    <row r="288" spans="2:9" s="41" customFormat="1" ht="15" customHeight="1" x14ac:dyDescent="0.3">
      <c r="B288" s="105"/>
      <c r="C288" s="47" t="s">
        <v>35</v>
      </c>
      <c r="D288" s="48">
        <v>120</v>
      </c>
      <c r="E288" s="49">
        <v>5.1610929114426815E-2</v>
      </c>
      <c r="F288" s="49">
        <v>0.16313480133638369</v>
      </c>
      <c r="G288" s="49">
        <v>0.42864132984797026</v>
      </c>
      <c r="H288" s="49">
        <v>0.14995542634458997</v>
      </c>
      <c r="I288" s="54">
        <v>0.20665751335662941</v>
      </c>
    </row>
    <row r="289" spans="2:9" s="41" customFormat="1" ht="15" customHeight="1" x14ac:dyDescent="0.3">
      <c r="B289" s="105" t="s">
        <v>36</v>
      </c>
      <c r="C289" s="47" t="s">
        <v>37</v>
      </c>
      <c r="D289" s="48">
        <v>123</v>
      </c>
      <c r="E289" s="49">
        <v>6.2458620196454054E-2</v>
      </c>
      <c r="F289" s="49">
        <v>0.23050868048140891</v>
      </c>
      <c r="G289" s="49">
        <v>0.40855692916849728</v>
      </c>
      <c r="H289" s="49">
        <v>0.16715646277537113</v>
      </c>
      <c r="I289" s="54">
        <v>0.13131930737826913</v>
      </c>
    </row>
    <row r="290" spans="2:9" s="41" customFormat="1" ht="15" customHeight="1" x14ac:dyDescent="0.3">
      <c r="B290" s="105"/>
      <c r="C290" s="47" t="s">
        <v>38</v>
      </c>
      <c r="D290" s="48">
        <v>207</v>
      </c>
      <c r="E290" s="49">
        <v>8.6929265423411894E-2</v>
      </c>
      <c r="F290" s="49">
        <v>0.18258356152914992</v>
      </c>
      <c r="G290" s="49">
        <v>0.34262242648129815</v>
      </c>
      <c r="H290" s="49">
        <v>0.22038095894955936</v>
      </c>
      <c r="I290" s="54">
        <v>0.16748378761658053</v>
      </c>
    </row>
    <row r="291" spans="2:9" s="41" customFormat="1" ht="15" customHeight="1" thickBot="1" x14ac:dyDescent="0.35">
      <c r="B291" s="106"/>
      <c r="C291" s="56" t="s">
        <v>39</v>
      </c>
      <c r="D291" s="57">
        <v>171</v>
      </c>
      <c r="E291" s="58">
        <v>3.0515063901043134E-2</v>
      </c>
      <c r="F291" s="58">
        <v>0.21643067815007302</v>
      </c>
      <c r="G291" s="58">
        <v>0.35360290214677387</v>
      </c>
      <c r="H291" s="58">
        <v>0.2150619583440411</v>
      </c>
      <c r="I291" s="61">
        <v>0.18438939745806895</v>
      </c>
    </row>
    <row r="292" spans="2:9" s="41" customFormat="1" ht="15" customHeight="1" thickTop="1" thickBot="1" x14ac:dyDescent="0.35"/>
    <row r="293" spans="2:9" s="41" customFormat="1" ht="15" customHeight="1" thickTop="1" thickBot="1" x14ac:dyDescent="0.35">
      <c r="B293" s="109" t="s">
        <v>124</v>
      </c>
      <c r="C293" s="110"/>
      <c r="D293" s="110"/>
      <c r="E293" s="110"/>
      <c r="F293" s="110"/>
      <c r="G293" s="110"/>
      <c r="H293" s="110"/>
      <c r="I293" s="111"/>
    </row>
    <row r="294" spans="2:9" s="41" customFormat="1" ht="15" customHeight="1" thickTop="1" x14ac:dyDescent="0.3">
      <c r="B294" s="114" t="s">
        <v>32</v>
      </c>
      <c r="C294" s="115"/>
      <c r="D294" s="120" t="s">
        <v>0</v>
      </c>
      <c r="E294" s="122" t="s">
        <v>134</v>
      </c>
      <c r="F294" s="122"/>
      <c r="G294" s="122"/>
      <c r="H294" s="122"/>
      <c r="I294" s="123"/>
    </row>
    <row r="295" spans="2:9" s="41" customFormat="1" ht="40" customHeight="1" x14ac:dyDescent="0.3">
      <c r="B295" s="116"/>
      <c r="C295" s="117"/>
      <c r="D295" s="121"/>
      <c r="E295" s="51" t="s">
        <v>126</v>
      </c>
      <c r="F295" s="51" t="s">
        <v>127</v>
      </c>
      <c r="G295" s="51" t="s">
        <v>128</v>
      </c>
      <c r="H295" s="51" t="s">
        <v>129</v>
      </c>
      <c r="I295" s="60" t="s">
        <v>130</v>
      </c>
    </row>
    <row r="296" spans="2:9" s="41" customFormat="1" ht="15" customHeight="1" thickBot="1" x14ac:dyDescent="0.35">
      <c r="B296" s="118"/>
      <c r="C296" s="119"/>
      <c r="D296" s="43" t="s">
        <v>57</v>
      </c>
      <c r="E296" s="44" t="s">
        <v>58</v>
      </c>
      <c r="F296" s="44" t="s">
        <v>58</v>
      </c>
      <c r="G296" s="44" t="s">
        <v>58</v>
      </c>
      <c r="H296" s="44" t="s">
        <v>58</v>
      </c>
      <c r="I296" s="53" t="s">
        <v>58</v>
      </c>
    </row>
    <row r="297" spans="2:9" s="41" customFormat="1" ht="15" customHeight="1" thickTop="1" x14ac:dyDescent="0.3">
      <c r="B297" s="107" t="s">
        <v>0</v>
      </c>
      <c r="C297" s="108"/>
      <c r="D297" s="45">
        <v>501</v>
      </c>
      <c r="E297" s="46">
        <v>1.9029134661714641E-2</v>
      </c>
      <c r="F297" s="46">
        <v>3.9507624469140759E-2</v>
      </c>
      <c r="G297" s="46">
        <v>0.13212546290904625</v>
      </c>
      <c r="H297" s="46">
        <v>0.26646924333166971</v>
      </c>
      <c r="I297" s="62">
        <v>0.5428685346284291</v>
      </c>
    </row>
    <row r="298" spans="2:9" s="41" customFormat="1" ht="15" customHeight="1" x14ac:dyDescent="0.3">
      <c r="B298" s="105" t="s">
        <v>1</v>
      </c>
      <c r="C298" s="47" t="s">
        <v>2</v>
      </c>
      <c r="D298" s="48">
        <v>251</v>
      </c>
      <c r="E298" s="49">
        <v>2.6037547645423847E-2</v>
      </c>
      <c r="F298" s="49">
        <v>2.4587444757039795E-2</v>
      </c>
      <c r="G298" s="49">
        <v>0.14666644466889525</v>
      </c>
      <c r="H298" s="49">
        <v>0.27798734199638186</v>
      </c>
      <c r="I298" s="54">
        <v>0.52472122093225948</v>
      </c>
    </row>
    <row r="299" spans="2:9" s="41" customFormat="1" ht="15" customHeight="1" x14ac:dyDescent="0.3">
      <c r="B299" s="105"/>
      <c r="C299" s="47" t="s">
        <v>3</v>
      </c>
      <c r="D299" s="48">
        <v>250</v>
      </c>
      <c r="E299" s="49">
        <v>1.1776237180459004E-2</v>
      </c>
      <c r="F299" s="49">
        <v>5.4948286157502739E-2</v>
      </c>
      <c r="G299" s="49">
        <v>0.11707722727764985</v>
      </c>
      <c r="H299" s="49">
        <v>0.25454934235147186</v>
      </c>
      <c r="I299" s="54">
        <v>0.56164890703291581</v>
      </c>
    </row>
    <row r="300" spans="2:9" s="41" customFormat="1" ht="15" customHeight="1" x14ac:dyDescent="0.3">
      <c r="B300" s="105" t="s">
        <v>4</v>
      </c>
      <c r="C300" s="47" t="s">
        <v>5</v>
      </c>
      <c r="D300" s="48">
        <v>142</v>
      </c>
      <c r="E300" s="49">
        <v>2.8637433845657711E-2</v>
      </c>
      <c r="F300" s="49">
        <v>3.9271221073290674E-2</v>
      </c>
      <c r="G300" s="49">
        <v>0.11774833867130093</v>
      </c>
      <c r="H300" s="49">
        <v>0.22592345316133208</v>
      </c>
      <c r="I300" s="54">
        <v>0.58841955324841888</v>
      </c>
    </row>
    <row r="301" spans="2:9" s="41" customFormat="1" ht="15" customHeight="1" x14ac:dyDescent="0.3">
      <c r="B301" s="105"/>
      <c r="C301" s="47" t="s">
        <v>6</v>
      </c>
      <c r="D301" s="48">
        <v>108</v>
      </c>
      <c r="E301" s="50">
        <v>6.459827364890822E-3</v>
      </c>
      <c r="F301" s="49">
        <v>3.1740620981552843E-2</v>
      </c>
      <c r="G301" s="49">
        <v>0.12132056477510535</v>
      </c>
      <c r="H301" s="49">
        <v>0.31368432498527576</v>
      </c>
      <c r="I301" s="54">
        <v>0.52679466189317548</v>
      </c>
    </row>
    <row r="302" spans="2:9" s="41" customFormat="1" ht="15" customHeight="1" x14ac:dyDescent="0.3">
      <c r="B302" s="105"/>
      <c r="C302" s="47" t="s">
        <v>56</v>
      </c>
      <c r="D302" s="48">
        <v>251</v>
      </c>
      <c r="E302" s="49">
        <v>1.8521312887692657E-2</v>
      </c>
      <c r="F302" s="49">
        <v>4.3803737273894694E-2</v>
      </c>
      <c r="G302" s="49">
        <v>0.14859176783433717</v>
      </c>
      <c r="H302" s="49">
        <v>0.27170215982295465</v>
      </c>
      <c r="I302" s="54">
        <v>0.51738102218112036</v>
      </c>
    </row>
    <row r="303" spans="2:9" s="41" customFormat="1" ht="15" customHeight="1" x14ac:dyDescent="0.3">
      <c r="B303" s="105" t="s">
        <v>7</v>
      </c>
      <c r="C303" s="47" t="s">
        <v>8</v>
      </c>
      <c r="D303" s="48">
        <v>224</v>
      </c>
      <c r="E303" s="49">
        <v>2.3218715809717044E-2</v>
      </c>
      <c r="F303" s="49">
        <v>5.7475524614097211E-2</v>
      </c>
      <c r="G303" s="49">
        <v>0.10909633065952608</v>
      </c>
      <c r="H303" s="49">
        <v>0.24413828840683455</v>
      </c>
      <c r="I303" s="54">
        <v>0.56607114050982443</v>
      </c>
    </row>
    <row r="304" spans="2:9" s="41" customFormat="1" ht="15" customHeight="1" x14ac:dyDescent="0.3">
      <c r="B304" s="105"/>
      <c r="C304" s="47" t="s">
        <v>9</v>
      </c>
      <c r="D304" s="48">
        <v>177</v>
      </c>
      <c r="E304" s="49">
        <v>2.7184579630292294E-2</v>
      </c>
      <c r="F304" s="49">
        <v>3.4015961636562717E-2</v>
      </c>
      <c r="G304" s="49">
        <v>0.11936153329267114</v>
      </c>
      <c r="H304" s="49">
        <v>0.24345770443055934</v>
      </c>
      <c r="I304" s="54">
        <v>0.57598022100991464</v>
      </c>
    </row>
    <row r="305" spans="2:9" s="41" customFormat="1" ht="15" customHeight="1" x14ac:dyDescent="0.3">
      <c r="B305" s="105"/>
      <c r="C305" s="47" t="s">
        <v>10</v>
      </c>
      <c r="D305" s="48">
        <v>100</v>
      </c>
      <c r="E305" s="49">
        <v>0</v>
      </c>
      <c r="F305" s="49">
        <v>2.1786017263038332E-2</v>
      </c>
      <c r="G305" s="49">
        <v>0.1861021034119025</v>
      </c>
      <c r="H305" s="49">
        <v>0.33559879639389151</v>
      </c>
      <c r="I305" s="54">
        <v>0.45651308293116771</v>
      </c>
    </row>
    <row r="306" spans="2:9" s="41" customFormat="1" ht="15" customHeight="1" x14ac:dyDescent="0.3">
      <c r="B306" s="105" t="s">
        <v>11</v>
      </c>
      <c r="C306" s="47" t="s">
        <v>33</v>
      </c>
      <c r="D306" s="48">
        <v>188</v>
      </c>
      <c r="E306" s="49">
        <v>1.713649376069434E-2</v>
      </c>
      <c r="F306" s="49">
        <v>1.3419770558840218E-2</v>
      </c>
      <c r="G306" s="49">
        <v>0.13434580239530752</v>
      </c>
      <c r="H306" s="49">
        <v>0.24809919606665434</v>
      </c>
      <c r="I306" s="54">
        <v>0.58699873721850326</v>
      </c>
    </row>
    <row r="307" spans="2:9" s="41" customFormat="1" ht="15" customHeight="1" x14ac:dyDescent="0.3">
      <c r="B307" s="105"/>
      <c r="C307" s="47" t="s">
        <v>34</v>
      </c>
      <c r="D307" s="48">
        <v>193</v>
      </c>
      <c r="E307" s="49">
        <v>2.5076495379663076E-2</v>
      </c>
      <c r="F307" s="49">
        <v>6.5021934382358579E-2</v>
      </c>
      <c r="G307" s="49">
        <v>0.14113228662809224</v>
      </c>
      <c r="H307" s="49">
        <v>0.22873381408040275</v>
      </c>
      <c r="I307" s="54">
        <v>0.54003546952948323</v>
      </c>
    </row>
    <row r="308" spans="2:9" s="41" customFormat="1" ht="15" customHeight="1" x14ac:dyDescent="0.3">
      <c r="B308" s="105"/>
      <c r="C308" s="47" t="s">
        <v>35</v>
      </c>
      <c r="D308" s="48">
        <v>120</v>
      </c>
      <c r="E308" s="49">
        <v>1.2319852306190043E-2</v>
      </c>
      <c r="F308" s="49">
        <v>3.95115265040306E-2</v>
      </c>
      <c r="G308" s="49">
        <v>0.11425192536963748</v>
      </c>
      <c r="H308" s="49">
        <v>0.35553400906669147</v>
      </c>
      <c r="I308" s="54">
        <v>0.47838268675345069</v>
      </c>
    </row>
    <row r="309" spans="2:9" s="41" customFormat="1" ht="15" customHeight="1" x14ac:dyDescent="0.3">
      <c r="B309" s="105" t="s">
        <v>36</v>
      </c>
      <c r="C309" s="47" t="s">
        <v>37</v>
      </c>
      <c r="D309" s="48">
        <v>123</v>
      </c>
      <c r="E309" s="50">
        <v>6.0954121744251754E-3</v>
      </c>
      <c r="F309" s="49">
        <v>3.1790936234611135E-2</v>
      </c>
      <c r="G309" s="49">
        <v>0.13276701394131846</v>
      </c>
      <c r="H309" s="49">
        <v>0.32462509788436383</v>
      </c>
      <c r="I309" s="54">
        <v>0.504721539765282</v>
      </c>
    </row>
    <row r="310" spans="2:9" s="41" customFormat="1" ht="15" customHeight="1" x14ac:dyDescent="0.3">
      <c r="B310" s="105"/>
      <c r="C310" s="47" t="s">
        <v>38</v>
      </c>
      <c r="D310" s="48">
        <v>207</v>
      </c>
      <c r="E310" s="49">
        <v>4.0417209588108433E-2</v>
      </c>
      <c r="F310" s="49">
        <v>4.0431055872009118E-2</v>
      </c>
      <c r="G310" s="49">
        <v>0.14767512377699901</v>
      </c>
      <c r="H310" s="49">
        <v>0.20492493106957496</v>
      </c>
      <c r="I310" s="54">
        <v>0.56655167969330844</v>
      </c>
    </row>
    <row r="311" spans="2:9" s="41" customFormat="1" ht="15" customHeight="1" thickBot="1" x14ac:dyDescent="0.35">
      <c r="B311" s="106"/>
      <c r="C311" s="56" t="s">
        <v>39</v>
      </c>
      <c r="D311" s="57">
        <v>171</v>
      </c>
      <c r="E311" s="74">
        <v>3.9911646995032385E-3</v>
      </c>
      <c r="F311" s="58">
        <v>4.4436857830676135E-2</v>
      </c>
      <c r="G311" s="58">
        <v>0.11336458232092748</v>
      </c>
      <c r="H311" s="58">
        <v>0.29342317200931484</v>
      </c>
      <c r="I311" s="61">
        <v>0.54478422313957842</v>
      </c>
    </row>
    <row r="312" spans="2:9" s="41" customFormat="1" ht="15" customHeight="1" thickTop="1" thickBot="1" x14ac:dyDescent="0.35"/>
    <row r="313" spans="2:9" s="41" customFormat="1" ht="30" customHeight="1" thickTop="1" thickBot="1" x14ac:dyDescent="0.35">
      <c r="B313" s="109" t="s">
        <v>124</v>
      </c>
      <c r="C313" s="110"/>
      <c r="D313" s="110"/>
      <c r="E313" s="110"/>
      <c r="F313" s="110"/>
      <c r="G313" s="110"/>
      <c r="H313" s="111"/>
    </row>
    <row r="314" spans="2:9" s="41" customFormat="1" ht="65.150000000000006" customHeight="1" thickTop="1" thickBot="1" x14ac:dyDescent="0.35">
      <c r="B314" s="112" t="s">
        <v>32</v>
      </c>
      <c r="C314" s="113"/>
      <c r="D314" s="68" t="s">
        <v>125</v>
      </c>
      <c r="E314" s="69" t="s">
        <v>131</v>
      </c>
      <c r="F314" s="69" t="s">
        <v>132</v>
      </c>
      <c r="G314" s="69" t="s">
        <v>133</v>
      </c>
      <c r="H314" s="75" t="s">
        <v>134</v>
      </c>
    </row>
    <row r="315" spans="2:9" s="41" customFormat="1" ht="15" customHeight="1" thickTop="1" x14ac:dyDescent="0.3">
      <c r="B315" s="76" t="s">
        <v>0</v>
      </c>
      <c r="C315" s="70" t="s">
        <v>57</v>
      </c>
      <c r="D315" s="45">
        <v>501</v>
      </c>
      <c r="E315" s="71">
        <v>501</v>
      </c>
      <c r="F315" s="71">
        <v>501</v>
      </c>
      <c r="G315" s="71">
        <v>501</v>
      </c>
      <c r="H315" s="77">
        <v>501</v>
      </c>
    </row>
    <row r="316" spans="2:9" s="41" customFormat="1" ht="15" customHeight="1" x14ac:dyDescent="0.3">
      <c r="B316" s="63" t="s">
        <v>126</v>
      </c>
      <c r="C316" s="47" t="s">
        <v>135</v>
      </c>
      <c r="D316" s="72">
        <v>2.9677231160937501E-2</v>
      </c>
      <c r="E316" s="49">
        <v>0.29375703838841077</v>
      </c>
      <c r="F316" s="49">
        <v>0.1462101153681562</v>
      </c>
      <c r="G316" s="49">
        <v>6.1373127608306204E-2</v>
      </c>
      <c r="H316" s="54">
        <v>1.9029134661714641E-2</v>
      </c>
    </row>
    <row r="317" spans="2:9" s="41" customFormat="1" ht="15" customHeight="1" x14ac:dyDescent="0.3">
      <c r="B317" s="63" t="s">
        <v>127</v>
      </c>
      <c r="C317" s="47" t="s">
        <v>135</v>
      </c>
      <c r="D317" s="72">
        <v>0.64885935771087644</v>
      </c>
      <c r="E317" s="49">
        <v>0.33939205088910102</v>
      </c>
      <c r="F317" s="49">
        <v>0.24515857104480079</v>
      </c>
      <c r="G317" s="49">
        <v>0.20668766411139072</v>
      </c>
      <c r="H317" s="54">
        <v>3.9507624469140759E-2</v>
      </c>
    </row>
    <row r="318" spans="2:9" s="41" customFormat="1" ht="15" customHeight="1" x14ac:dyDescent="0.3">
      <c r="B318" s="63" t="s">
        <v>128</v>
      </c>
      <c r="C318" s="47" t="s">
        <v>135</v>
      </c>
      <c r="D318" s="72">
        <v>0.20349322681078558</v>
      </c>
      <c r="E318" s="49">
        <v>0.18063914965644848</v>
      </c>
      <c r="F318" s="49">
        <v>0.34219844523681103</v>
      </c>
      <c r="G318" s="49">
        <v>0.36373642121050687</v>
      </c>
      <c r="H318" s="54">
        <v>0.13212546290904625</v>
      </c>
    </row>
    <row r="319" spans="2:9" s="41" customFormat="1" ht="15" customHeight="1" x14ac:dyDescent="0.3">
      <c r="B319" s="63" t="s">
        <v>129</v>
      </c>
      <c r="C319" s="47" t="s">
        <v>135</v>
      </c>
      <c r="D319" s="72">
        <v>7.2095334821700829E-2</v>
      </c>
      <c r="E319" s="49">
        <v>7.6020595005141814E-2</v>
      </c>
      <c r="F319" s="49">
        <v>0.15316832876158329</v>
      </c>
      <c r="G319" s="49">
        <v>0.20453718349801314</v>
      </c>
      <c r="H319" s="54">
        <v>0.26646924333166971</v>
      </c>
    </row>
    <row r="320" spans="2:9" s="41" customFormat="1" ht="15" customHeight="1" thickBot="1" x14ac:dyDescent="0.35">
      <c r="B320" s="64" t="s">
        <v>130</v>
      </c>
      <c r="C320" s="56" t="s">
        <v>135</v>
      </c>
      <c r="D320" s="78">
        <v>4.5874849495700386E-2</v>
      </c>
      <c r="E320" s="58">
        <v>0.1101911660608987</v>
      </c>
      <c r="F320" s="58">
        <v>0.11326453958864936</v>
      </c>
      <c r="G320" s="58">
        <v>0.16366560357178389</v>
      </c>
      <c r="H320" s="61">
        <v>0.5428685346284291</v>
      </c>
    </row>
    <row r="321" spans="2:8" s="41" customFormat="1" ht="15" customHeight="1" thickTop="1" thickBot="1" x14ac:dyDescent="0.35"/>
    <row r="322" spans="2:8" s="41" customFormat="1" ht="30" customHeight="1" thickTop="1" thickBot="1" x14ac:dyDescent="0.35">
      <c r="B322" s="109" t="s">
        <v>136</v>
      </c>
      <c r="C322" s="110"/>
      <c r="D322" s="110"/>
      <c r="E322" s="110"/>
      <c r="F322" s="110"/>
      <c r="G322" s="110"/>
      <c r="H322" s="111"/>
    </row>
    <row r="323" spans="2:8" s="41" customFormat="1" ht="39.75" customHeight="1" thickTop="1" x14ac:dyDescent="0.3">
      <c r="B323" s="114" t="s">
        <v>32</v>
      </c>
      <c r="C323" s="115"/>
      <c r="D323" s="120" t="s">
        <v>0</v>
      </c>
      <c r="E323" s="122" t="s">
        <v>136</v>
      </c>
      <c r="F323" s="122"/>
      <c r="G323" s="122"/>
      <c r="H323" s="123"/>
    </row>
    <row r="324" spans="2:8" s="41" customFormat="1" ht="55" customHeight="1" x14ac:dyDescent="0.3">
      <c r="B324" s="116"/>
      <c r="C324" s="117"/>
      <c r="D324" s="121"/>
      <c r="E324" s="51" t="s">
        <v>137</v>
      </c>
      <c r="F324" s="51" t="s">
        <v>138</v>
      </c>
      <c r="G324" s="51" t="s">
        <v>139</v>
      </c>
      <c r="H324" s="60" t="s">
        <v>140</v>
      </c>
    </row>
    <row r="325" spans="2:8" s="41" customFormat="1" ht="15" customHeight="1" thickBot="1" x14ac:dyDescent="0.35">
      <c r="B325" s="118"/>
      <c r="C325" s="119"/>
      <c r="D325" s="43" t="s">
        <v>57</v>
      </c>
      <c r="E325" s="44" t="s">
        <v>58</v>
      </c>
      <c r="F325" s="44" t="s">
        <v>58</v>
      </c>
      <c r="G325" s="44" t="s">
        <v>58</v>
      </c>
      <c r="H325" s="53" t="s">
        <v>58</v>
      </c>
    </row>
    <row r="326" spans="2:8" s="41" customFormat="1" ht="15" customHeight="1" thickTop="1" x14ac:dyDescent="0.3">
      <c r="B326" s="107" t="s">
        <v>0</v>
      </c>
      <c r="C326" s="108"/>
      <c r="D326" s="45">
        <v>501</v>
      </c>
      <c r="E326" s="46">
        <v>8.5849425059852075E-2</v>
      </c>
      <c r="F326" s="46">
        <v>2.6844179232987733E-2</v>
      </c>
      <c r="G326" s="46">
        <v>0.11487405621000983</v>
      </c>
      <c r="H326" s="62">
        <v>0.77243233949715107</v>
      </c>
    </row>
    <row r="327" spans="2:8" s="41" customFormat="1" ht="15" customHeight="1" x14ac:dyDescent="0.3">
      <c r="B327" s="105" t="s">
        <v>1</v>
      </c>
      <c r="C327" s="47" t="s">
        <v>2</v>
      </c>
      <c r="D327" s="48">
        <v>251</v>
      </c>
      <c r="E327" s="49">
        <v>5.7199155072881355E-2</v>
      </c>
      <c r="F327" s="49">
        <v>3.8675614733363048E-2</v>
      </c>
      <c r="G327" s="49">
        <v>0.10752837148144451</v>
      </c>
      <c r="H327" s="54">
        <v>0.79659685871231134</v>
      </c>
    </row>
    <row r="328" spans="2:8" s="41" customFormat="1" ht="15" customHeight="1" x14ac:dyDescent="0.3">
      <c r="B328" s="105"/>
      <c r="C328" s="47" t="s">
        <v>3</v>
      </c>
      <c r="D328" s="48">
        <v>250</v>
      </c>
      <c r="E328" s="49">
        <v>0.11549914340676011</v>
      </c>
      <c r="F328" s="49">
        <v>1.4600010839975247E-2</v>
      </c>
      <c r="G328" s="49">
        <v>0.12247599096895577</v>
      </c>
      <c r="H328" s="54">
        <v>0.7474248547843082</v>
      </c>
    </row>
    <row r="329" spans="2:8" s="41" customFormat="1" ht="15" customHeight="1" x14ac:dyDescent="0.3">
      <c r="B329" s="105" t="s">
        <v>4</v>
      </c>
      <c r="C329" s="47" t="s">
        <v>5</v>
      </c>
      <c r="D329" s="48">
        <v>142</v>
      </c>
      <c r="E329" s="49">
        <v>7.5521667694420161E-2</v>
      </c>
      <c r="F329" s="49">
        <v>4.3212652402405849E-2</v>
      </c>
      <c r="G329" s="49">
        <v>9.2530550441929288E-2</v>
      </c>
      <c r="H329" s="54">
        <v>0.78873512946124491</v>
      </c>
    </row>
    <row r="330" spans="2:8" s="41" customFormat="1" ht="15" customHeight="1" x14ac:dyDescent="0.3">
      <c r="B330" s="105"/>
      <c r="C330" s="47" t="s">
        <v>6</v>
      </c>
      <c r="D330" s="48">
        <v>108</v>
      </c>
      <c r="E330" s="49">
        <v>6.6569605206307877E-2</v>
      </c>
      <c r="F330" s="49">
        <v>1.1040851502439173E-2</v>
      </c>
      <c r="G330" s="49">
        <v>0.11091537837559587</v>
      </c>
      <c r="H330" s="54">
        <v>0.81147416491565738</v>
      </c>
    </row>
    <row r="331" spans="2:8" s="41" customFormat="1" ht="15" customHeight="1" x14ac:dyDescent="0.3">
      <c r="B331" s="105"/>
      <c r="C331" s="47" t="s">
        <v>56</v>
      </c>
      <c r="D331" s="48">
        <v>251</v>
      </c>
      <c r="E331" s="49">
        <v>0.10378712692239508</v>
      </c>
      <c r="F331" s="49">
        <v>2.3003834739548795E-2</v>
      </c>
      <c r="G331" s="49">
        <v>0.13365766394874962</v>
      </c>
      <c r="H331" s="54">
        <v>0.73955137438930629</v>
      </c>
    </row>
    <row r="332" spans="2:8" s="41" customFormat="1" ht="15" customHeight="1" x14ac:dyDescent="0.3">
      <c r="B332" s="105" t="s">
        <v>7</v>
      </c>
      <c r="C332" s="47" t="s">
        <v>8</v>
      </c>
      <c r="D332" s="48">
        <v>224</v>
      </c>
      <c r="E332" s="49">
        <v>8.8430297472074426E-2</v>
      </c>
      <c r="F332" s="49">
        <v>1.9079339055895525E-2</v>
      </c>
      <c r="G332" s="49">
        <v>0.13010486605737998</v>
      </c>
      <c r="H332" s="54">
        <v>0.76238549741464934</v>
      </c>
    </row>
    <row r="333" spans="2:8" s="41" customFormat="1" ht="15" customHeight="1" x14ac:dyDescent="0.3">
      <c r="B333" s="105"/>
      <c r="C333" s="47" t="s">
        <v>9</v>
      </c>
      <c r="D333" s="48">
        <v>177</v>
      </c>
      <c r="E333" s="49">
        <v>9.5114342953187894E-2</v>
      </c>
      <c r="F333" s="49">
        <v>4.0442438613985353E-2</v>
      </c>
      <c r="G333" s="49">
        <v>9.8750327284124723E-2</v>
      </c>
      <c r="H333" s="54">
        <v>0.76569289114870231</v>
      </c>
    </row>
    <row r="334" spans="2:8" s="41" customFormat="1" ht="15" customHeight="1" x14ac:dyDescent="0.3">
      <c r="B334" s="105"/>
      <c r="C334" s="47" t="s">
        <v>10</v>
      </c>
      <c r="D334" s="48">
        <v>100</v>
      </c>
      <c r="E334" s="49">
        <v>6.7431610227133343E-2</v>
      </c>
      <c r="F334" s="49">
        <v>1.6781068004711731E-2</v>
      </c>
      <c r="G334" s="49">
        <v>0.11795810389481107</v>
      </c>
      <c r="H334" s="54">
        <v>0.79782921787334393</v>
      </c>
    </row>
    <row r="335" spans="2:8" s="41" customFormat="1" ht="15" customHeight="1" x14ac:dyDescent="0.3">
      <c r="B335" s="105" t="s">
        <v>11</v>
      </c>
      <c r="C335" s="47" t="s">
        <v>33</v>
      </c>
      <c r="D335" s="48">
        <v>188</v>
      </c>
      <c r="E335" s="49">
        <v>7.0708151779845643E-2</v>
      </c>
      <c r="F335" s="49">
        <v>2.8048961063474303E-2</v>
      </c>
      <c r="G335" s="49">
        <v>0.11417977307512243</v>
      </c>
      <c r="H335" s="54">
        <v>0.78706311408155716</v>
      </c>
    </row>
    <row r="336" spans="2:8" s="41" customFormat="1" ht="15" customHeight="1" x14ac:dyDescent="0.3">
      <c r="B336" s="105"/>
      <c r="C336" s="47" t="s">
        <v>34</v>
      </c>
      <c r="D336" s="48">
        <v>193</v>
      </c>
      <c r="E336" s="49">
        <v>9.6211849240340985E-2</v>
      </c>
      <c r="F336" s="49">
        <v>2.6404577754030087E-2</v>
      </c>
      <c r="G336" s="49">
        <v>0.10202096936892845</v>
      </c>
      <c r="H336" s="54">
        <v>0.7753626036367004</v>
      </c>
    </row>
    <row r="337" spans="2:8" s="41" customFormat="1" ht="15" customHeight="1" x14ac:dyDescent="0.3">
      <c r="B337" s="105"/>
      <c r="C337" s="47" t="s">
        <v>35</v>
      </c>
      <c r="D337" s="48">
        <v>120</v>
      </c>
      <c r="E337" s="49">
        <v>9.2960403075495482E-2</v>
      </c>
      <c r="F337" s="49">
        <v>2.566289314010357E-2</v>
      </c>
      <c r="G337" s="49">
        <v>0.13651081820333183</v>
      </c>
      <c r="H337" s="54">
        <v>0.74486588558106925</v>
      </c>
    </row>
    <row r="338" spans="2:8" s="41" customFormat="1" ht="15" customHeight="1" x14ac:dyDescent="0.3">
      <c r="B338" s="105" t="s">
        <v>36</v>
      </c>
      <c r="C338" s="47" t="s">
        <v>37</v>
      </c>
      <c r="D338" s="48">
        <v>123</v>
      </c>
      <c r="E338" s="49">
        <v>7.4191081903989195E-2</v>
      </c>
      <c r="F338" s="49">
        <v>2.1297990741088051E-2</v>
      </c>
      <c r="G338" s="49">
        <v>0.12756394842846638</v>
      </c>
      <c r="H338" s="54">
        <v>0.77694697892645648</v>
      </c>
    </row>
    <row r="339" spans="2:8" s="41" customFormat="1" ht="15" customHeight="1" x14ac:dyDescent="0.3">
      <c r="B339" s="105"/>
      <c r="C339" s="47" t="s">
        <v>38</v>
      </c>
      <c r="D339" s="48">
        <v>207</v>
      </c>
      <c r="E339" s="49">
        <v>7.6855903023305638E-2</v>
      </c>
      <c r="F339" s="49">
        <v>3.2208750791765377E-2</v>
      </c>
      <c r="G339" s="49">
        <v>0.10896908938624902</v>
      </c>
      <c r="H339" s="54">
        <v>0.78196625679868004</v>
      </c>
    </row>
    <row r="340" spans="2:8" s="41" customFormat="1" ht="15" customHeight="1" thickBot="1" x14ac:dyDescent="0.35">
      <c r="B340" s="106"/>
      <c r="C340" s="56" t="s">
        <v>39</v>
      </c>
      <c r="D340" s="57">
        <v>171</v>
      </c>
      <c r="E340" s="58">
        <v>0.1054965038583784</v>
      </c>
      <c r="F340" s="58">
        <v>2.4866423584430159E-2</v>
      </c>
      <c r="G340" s="58">
        <v>0.11191928708900219</v>
      </c>
      <c r="H340" s="61">
        <v>0.75771778546818946</v>
      </c>
    </row>
    <row r="341" spans="2:8" ht="13.5" thickTop="1" x14ac:dyDescent="0.3"/>
  </sheetData>
  <mergeCells count="154">
    <mergeCell ref="B64:C66"/>
    <mergeCell ref="D64:D65"/>
    <mergeCell ref="E64:I64"/>
    <mergeCell ref="B67:C67"/>
    <mergeCell ref="B68:B70"/>
    <mergeCell ref="B71:B73"/>
    <mergeCell ref="B85:B87"/>
    <mergeCell ref="B74:B76"/>
    <mergeCell ref="B77:B79"/>
    <mergeCell ref="B81:I81"/>
    <mergeCell ref="B82:C83"/>
    <mergeCell ref="B47:C48"/>
    <mergeCell ref="B49:C49"/>
    <mergeCell ref="B50:B52"/>
    <mergeCell ref="B53:B55"/>
    <mergeCell ref="B63:I63"/>
    <mergeCell ref="B11:H11"/>
    <mergeCell ref="B12:C14"/>
    <mergeCell ref="D12:D13"/>
    <mergeCell ref="E12:H12"/>
    <mergeCell ref="B15:C15"/>
    <mergeCell ref="B16:B18"/>
    <mergeCell ref="B19:B21"/>
    <mergeCell ref="B22:B24"/>
    <mergeCell ref="B25:B27"/>
    <mergeCell ref="B29:J29"/>
    <mergeCell ref="B30:C31"/>
    <mergeCell ref="B32:C32"/>
    <mergeCell ref="B33:B35"/>
    <mergeCell ref="B59:B61"/>
    <mergeCell ref="B56:B58"/>
    <mergeCell ref="B36:B38"/>
    <mergeCell ref="B39:B41"/>
    <mergeCell ref="B42:B44"/>
    <mergeCell ref="B46:J46"/>
    <mergeCell ref="B108:B110"/>
    <mergeCell ref="B111:B113"/>
    <mergeCell ref="B115:M115"/>
    <mergeCell ref="B116:C117"/>
    <mergeCell ref="B118:C118"/>
    <mergeCell ref="B84:C84"/>
    <mergeCell ref="B88:B90"/>
    <mergeCell ref="B91:B93"/>
    <mergeCell ref="B94:B96"/>
    <mergeCell ref="B98:J98"/>
    <mergeCell ref="B102:B104"/>
    <mergeCell ref="B105:B107"/>
    <mergeCell ref="B99:C100"/>
    <mergeCell ref="B101:C101"/>
    <mergeCell ref="B134:M134"/>
    <mergeCell ref="B135:C136"/>
    <mergeCell ref="B137:C137"/>
    <mergeCell ref="B138:B139"/>
    <mergeCell ref="B140:B142"/>
    <mergeCell ref="B119:B120"/>
    <mergeCell ref="B121:B123"/>
    <mergeCell ref="B124:B126"/>
    <mergeCell ref="B127:B129"/>
    <mergeCell ref="B130:B132"/>
    <mergeCell ref="B157:C157"/>
    <mergeCell ref="B158:B159"/>
    <mergeCell ref="B160:B162"/>
    <mergeCell ref="B163:B165"/>
    <mergeCell ref="B166:B168"/>
    <mergeCell ref="B143:B145"/>
    <mergeCell ref="B146:B148"/>
    <mergeCell ref="B149:B151"/>
    <mergeCell ref="B153:H153"/>
    <mergeCell ref="B154:C156"/>
    <mergeCell ref="D154:D155"/>
    <mergeCell ref="E154:H154"/>
    <mergeCell ref="B177:C177"/>
    <mergeCell ref="B178:B179"/>
    <mergeCell ref="B180:B182"/>
    <mergeCell ref="B183:B185"/>
    <mergeCell ref="B186:B188"/>
    <mergeCell ref="B169:B171"/>
    <mergeCell ref="B173:H173"/>
    <mergeCell ref="B174:C176"/>
    <mergeCell ref="D174:D175"/>
    <mergeCell ref="E174:H174"/>
    <mergeCell ref="B197:C197"/>
    <mergeCell ref="B198:B199"/>
    <mergeCell ref="B200:B202"/>
    <mergeCell ref="B203:B205"/>
    <mergeCell ref="B206:B208"/>
    <mergeCell ref="B189:B191"/>
    <mergeCell ref="B193:I193"/>
    <mergeCell ref="B194:C196"/>
    <mergeCell ref="D194:D195"/>
    <mergeCell ref="E194:I194"/>
    <mergeCell ref="B217:C217"/>
    <mergeCell ref="B218:B219"/>
    <mergeCell ref="B220:B222"/>
    <mergeCell ref="B223:B225"/>
    <mergeCell ref="B226:B228"/>
    <mergeCell ref="B209:B211"/>
    <mergeCell ref="B213:I213"/>
    <mergeCell ref="B214:C216"/>
    <mergeCell ref="D214:D215"/>
    <mergeCell ref="E214:I214"/>
    <mergeCell ref="B237:C237"/>
    <mergeCell ref="B238:B239"/>
    <mergeCell ref="B240:B242"/>
    <mergeCell ref="B243:B245"/>
    <mergeCell ref="B246:B248"/>
    <mergeCell ref="B229:B231"/>
    <mergeCell ref="B233:I233"/>
    <mergeCell ref="B234:C236"/>
    <mergeCell ref="D234:D235"/>
    <mergeCell ref="E234:I234"/>
    <mergeCell ref="B257:C257"/>
    <mergeCell ref="B258:B259"/>
    <mergeCell ref="B260:B262"/>
    <mergeCell ref="B263:B265"/>
    <mergeCell ref="B266:B268"/>
    <mergeCell ref="B249:B251"/>
    <mergeCell ref="B253:I253"/>
    <mergeCell ref="B254:C256"/>
    <mergeCell ref="D254:D255"/>
    <mergeCell ref="E254:I254"/>
    <mergeCell ref="B277:C277"/>
    <mergeCell ref="B278:B279"/>
    <mergeCell ref="B280:B282"/>
    <mergeCell ref="B283:B285"/>
    <mergeCell ref="B286:B288"/>
    <mergeCell ref="B269:B271"/>
    <mergeCell ref="B273:I273"/>
    <mergeCell ref="B274:C276"/>
    <mergeCell ref="D274:D275"/>
    <mergeCell ref="E274:I274"/>
    <mergeCell ref="B297:C297"/>
    <mergeCell ref="B298:B299"/>
    <mergeCell ref="B300:B302"/>
    <mergeCell ref="B303:B305"/>
    <mergeCell ref="B306:B308"/>
    <mergeCell ref="B289:B291"/>
    <mergeCell ref="B293:I293"/>
    <mergeCell ref="B294:C296"/>
    <mergeCell ref="D294:D295"/>
    <mergeCell ref="E294:I294"/>
    <mergeCell ref="B338:B340"/>
    <mergeCell ref="B326:C326"/>
    <mergeCell ref="B327:B328"/>
    <mergeCell ref="B329:B331"/>
    <mergeCell ref="B332:B334"/>
    <mergeCell ref="B335:B337"/>
    <mergeCell ref="B309:B311"/>
    <mergeCell ref="B313:H313"/>
    <mergeCell ref="B314:C314"/>
    <mergeCell ref="B322:H322"/>
    <mergeCell ref="B323:C325"/>
    <mergeCell ref="D323:D324"/>
    <mergeCell ref="E323:H323"/>
  </mergeCells>
  <conditionalFormatting sqref="B11:M14 B28:M31 B15:C27 E16:M27 B45:M48 B32:C44 E33:M44 B62:M66 B49:C61 E50:M61 B80:M83 B67:C79 E68:M79 B97:M100 B84:C96 E85:M96 B114:M117 B101:C113 E102:M113 B133:M136 B118:C132 E119:M132 B152:M156 B137:C151 E138:M151 B172:M176 B157:C171 E158:M171 B192:M196 B177:C191 E178:M191 B212:M216 B197:C211 E198:M211 B232:M236 B217:C231 E218:M231 B252:M256 B237:C251 E238:M251 B272:M276 B257:C271 E258:M271 B292:M296 B277:C291 E278:M291 B312:M314 B297:C311 E298:M311 B316:M325 B315:C315 I315:M315 B326:C340 E327:M340 I15:M15 K32:M32 K49:M49 J67:M67 J84:M84 K101:M101 I157:M157 I177:M177 J197:M197 J217:M217 J237:M237 J257:M257 J277:M277 J297:M297 I326:M326">
    <cfRule type="dataBar" priority="18">
      <dataBar>
        <cfvo type="num" val="0"/>
        <cfvo type="num" val="1"/>
        <color theme="0" tint="-0.499984740745262"/>
      </dataBar>
      <extLst>
        <ext xmlns:x14="http://schemas.microsoft.com/office/spreadsheetml/2009/9/main" uri="{B025F937-C7B1-47D3-B67F-A62EFF666E3E}">
          <x14:id>{D84910EC-D8BB-440F-977A-376FC598CF5A}</x14:id>
        </ext>
      </extLst>
    </cfRule>
  </conditionalFormatting>
  <conditionalFormatting sqref="E15:H15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2:J32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9:J4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7:I67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4:I8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1:J10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8:M11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37:M13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7:H15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7:H17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97:I19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7:I21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7:I23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7:I25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7:I27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97:I29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26:H3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4910EC-D8BB-440F-977A-376FC598CF5A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B11:M14 B28:M31 B15:C27 E16:M27 B45:M48 B32:C44 E33:M44 B62:M66 B49:C61 E50:M61 B80:M83 B67:C79 E68:M79 B97:M100 B84:C96 E85:M96 B114:M117 B101:C113 E102:M113 B133:M136 B118:C132 E119:M132 B152:M156 B137:C151 E138:M151 B172:M176 B157:C171 E158:M171 B192:M196 B177:C191 E178:M191 B212:M216 B197:C211 E198:M211 B232:M236 B217:C231 E218:M231 B252:M256 B237:C251 E238:M251 B272:M276 B257:C271 E258:M271 B292:M296 B277:C291 E278:M291 B312:M314 B297:C311 E298:M311 B316:M325 B315:C315 I315:M315 B326:C340 E327:M340 I15:M15 K32:M32 K49:M49 J67:M67 J84:M84 K101:M101 I157:M157 I177:M177 J197:M197 J217:M217 J237:M237 J257:M257 J277:M277 J297:M297 I326:M326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OBSAH</vt:lpstr>
      <vt:lpstr>Metodika</vt:lpstr>
      <vt:lpstr>Výběrový soubor</vt:lpstr>
      <vt:lpstr>Tabulka statistických chyb</vt:lpstr>
      <vt:lpstr>Tabulky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Šuťáková</dc:creator>
  <cp:lastModifiedBy>Hana Friedlaenderová</cp:lastModifiedBy>
  <dcterms:created xsi:type="dcterms:W3CDTF">2019-02-28T10:46:03Z</dcterms:created>
  <dcterms:modified xsi:type="dcterms:W3CDTF">2020-05-15T08:37:14Z</dcterms:modified>
</cp:coreProperties>
</file>